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13_ncr:1_{C4652911-B507-42E0-BDEF-3A3B0CCA60E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BM Import format" sheetId="10" r:id="rId1"/>
    <sheet name="TPG ADA ROLLER RECAP" sheetId="4" state="hidden" r:id="rId2"/>
    <sheet name="Public Areas" sheetId="2" state="hidden" r:id="rId3"/>
  </sheets>
  <definedNames>
    <definedName name="_xlnm._FilterDatabase" localSheetId="2" hidden="1">'Public Areas'!$A$4:$Y$24</definedName>
    <definedName name="_xlnm._FilterDatabase" localSheetId="1" hidden="1">'TPG ADA ROLLER RECAP'!$A$4:$AP$10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Y21" i="2" l="1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</calcChain>
</file>

<file path=xl/sharedStrings.xml><?xml version="1.0" encoding="utf-8"?>
<sst xmlns="http://schemas.openxmlformats.org/spreadsheetml/2006/main" count="2689" uniqueCount="204">
  <si>
    <t>Window Treatment Measure Sheet</t>
  </si>
  <si>
    <t>Property Address:</t>
  </si>
  <si>
    <t>Property or Ack #:</t>
  </si>
  <si>
    <t>Installer:</t>
  </si>
  <si>
    <t>Cell:</t>
  </si>
  <si>
    <t>Date: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</si>
  <si>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</si>
  <si>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</si>
  <si>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</si>
  <si>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</si>
  <si>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</si>
  <si>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</si>
  <si>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BO Roller shade finish width</t>
  </si>
  <si>
    <t>BO Roller shade Finish Length</t>
  </si>
  <si>
    <t>SYSTEM</t>
  </si>
  <si>
    <t>FABRICS</t>
  </si>
  <si>
    <t>INSTALLATION</t>
  </si>
  <si>
    <t>Side Treatment</t>
  </si>
  <si>
    <t>Bottom Treatment</t>
  </si>
  <si>
    <t>SCREEN Roller shade finish width</t>
  </si>
  <si>
    <t>SCREEN Roller shade Finish Length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</si>
  <si>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</si>
  <si>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</si>
  <si>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</si>
  <si>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</si>
  <si>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</si>
  <si>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</si>
  <si>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</si>
  <si>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</si>
  <si>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</si>
  <si>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</si>
  <si>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</si>
  <si>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</si>
  <si>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</si>
  <si>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</si>
  <si>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</si>
  <si>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</si>
  <si>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</si>
  <si>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</si>
  <si>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</si>
  <si>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</si>
  <si>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</si>
  <si>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NOTE:</t>
  </si>
  <si>
    <t>List any special conditions in comments section, use additional paper if needed, photograph and reference room number / location in description.</t>
  </si>
  <si>
    <t>Width</t>
  </si>
  <si>
    <t>Length</t>
  </si>
  <si>
    <t/>
  </si>
  <si>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</si>
  <si>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</si>
  <si>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</si>
  <si>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</si>
  <si>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</si>
  <si>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</si>
  <si>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</si>
  <si>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</si>
  <si>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</si>
  <si>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</si>
  <si>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</si>
  <si>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</si>
  <si>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</si>
  <si>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</si>
  <si>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</si>
  <si>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</si>
  <si>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</si>
  <si>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</si>
  <si>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</si>
  <si>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</si>
  <si>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</si>
  <si>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</si>
  <si>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</si>
  <si>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</si>
  <si>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</si>
  <si>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</si>
  <si>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</si>
  <si>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</si>
  <si>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</si>
  <si>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</si>
  <si>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</si>
  <si>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</si>
  <si>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</si>
  <si>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 Fraction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</si>
  <si>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</si>
  <si>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</si>
  <si>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</si>
  <si>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</si>
  <si>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</si>
  <si>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</si>
  <si>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</si>
  <si>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</si>
  <si>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</si>
  <si>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</si>
  <si>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</si>
  <si>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</si>
  <si>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</si>
  <si>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</si>
  <si>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</si>
  <si>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</si>
  <si>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Smart System</t>
  </si>
  <si>
    <t>Direction</t>
  </si>
  <si>
    <t>Print</t>
  </si>
  <si>
    <t>Header Treatment</t>
  </si>
  <si>
    <t>Color Fascia</t>
  </si>
  <si>
    <t>Color Fascia 5</t>
  </si>
  <si>
    <t>Hem Bar</t>
  </si>
  <si>
    <t>Option Colors for External Bar</t>
  </si>
  <si>
    <t>Side Channel Colors</t>
  </si>
  <si>
    <t>L Channel Colors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</si>
  <si>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</si>
  <si>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</si>
  <si>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</si>
  <si>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</si>
  <si>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</si>
  <si>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</si>
  <si>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</si>
  <si>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</si>
  <si>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</si>
  <si>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</si>
  <si>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</si>
  <si>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</si>
  <si>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</si>
  <si>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</si>
  <si>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RODR0001</t>
  </si>
  <si>
    <t>Domestic</t>
  </si>
  <si>
    <t>FB</t>
  </si>
  <si>
    <t>Project Manager</t>
  </si>
  <si>
    <t>Cambiar por nombre del proyecto</t>
  </si>
  <si>
    <t>Persiana Enrollable BS</t>
  </si>
  <si>
    <t>EA</t>
  </si>
  <si>
    <t>Dicalabria</t>
  </si>
  <si>
    <t>1/2</t>
  </si>
  <si>
    <t>Roller G1</t>
  </si>
  <si>
    <t>Outside</t>
  </si>
  <si>
    <t>Left</t>
  </si>
  <si>
    <t>Manual</t>
  </si>
  <si>
    <t>Metal Chain</t>
  </si>
  <si>
    <t>Standard Roll</t>
  </si>
  <si>
    <t>No</t>
  </si>
  <si>
    <t>Open Roll</t>
  </si>
  <si>
    <t>Internal</t>
  </si>
  <si>
    <t>Tornillo hexagonal de 1.25</t>
  </si>
  <si>
    <t>Si</t>
  </si>
  <si>
    <t>BLACKOUT</t>
  </si>
  <si>
    <t>BO</t>
  </si>
  <si>
    <t>1/4</t>
  </si>
  <si>
    <t>Inside</t>
  </si>
  <si>
    <t>SCREEN</t>
  </si>
  <si>
    <t>SC</t>
  </si>
  <si>
    <t>Hilton Garden Inn
1715 N Waldron Street
Hutchinson, Kansas 67502</t>
  </si>
  <si>
    <t>Adrian Picasso</t>
  </si>
  <si>
    <t>214-460-8686</t>
  </si>
  <si>
    <t>4.27.25</t>
  </si>
  <si>
    <t>MOTOR SIDE</t>
  </si>
  <si>
    <t>MOTOR</t>
  </si>
  <si>
    <t>TOP TREAMENT</t>
  </si>
  <si>
    <t xml:space="preserve">ADA </t>
  </si>
  <si>
    <t>left</t>
  </si>
  <si>
    <t>SINGLE BRACKETS / MOTORIZED</t>
  </si>
  <si>
    <t>MOTORIZED, RTS SOMFY MOTOR AC 110 POWER WITH PLUG  - 2 CH SMOOVE WIRELESS WALL SWITCH</t>
  </si>
  <si>
    <t>N/A</t>
  </si>
  <si>
    <t>BO PRINTED FABRIC / MATCH BO 4 BLOOMS 100 CUSTOM PRINT</t>
  </si>
  <si>
    <t>OUTSIDE MOUNT</t>
  </si>
  <si>
    <t xml:space="preserve">see drawing too please </t>
  </si>
  <si>
    <t>right</t>
  </si>
  <si>
    <t xml:space="preserve">no flooring </t>
  </si>
  <si>
    <t>ada</t>
  </si>
  <si>
    <t>Ada</t>
  </si>
  <si>
    <t>Right</t>
  </si>
  <si>
    <t>71 3/8</t>
  </si>
  <si>
    <t>71 5/8</t>
  </si>
  <si>
    <t>4th Corridor</t>
  </si>
  <si>
    <t>Next to Stair 2/442</t>
  </si>
  <si>
    <t>not</t>
  </si>
  <si>
    <t>rdy</t>
  </si>
  <si>
    <t>Scope:</t>
  </si>
  <si>
    <t>Next to Stair 1/420</t>
  </si>
  <si>
    <t>Ice</t>
  </si>
  <si>
    <t>GR</t>
  </si>
  <si>
    <t>BO RS/ SH RS/ Cornice</t>
  </si>
  <si>
    <t>Elev. Lobby</t>
  </si>
  <si>
    <t>ADA GR</t>
  </si>
  <si>
    <t>Linen</t>
  </si>
  <si>
    <t>PA</t>
  </si>
  <si>
    <t>Fitness/Corridors/Lobby/Ice &amp; Storage Treatments</t>
  </si>
  <si>
    <t>3rd Corridor</t>
  </si>
  <si>
    <t>Next to Stair 2/342</t>
  </si>
  <si>
    <t>Next to Stair 1/320</t>
  </si>
  <si>
    <t>2nd Corridor</t>
  </si>
  <si>
    <t>Next to stair 1/220</t>
  </si>
  <si>
    <t>Cornices at corridors / ice &amp; storage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</si>
  <si>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</si>
  <si>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</si>
  <si>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</si>
  <si>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</si>
  <si>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</si>
  <si>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</si>
  <si>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</si>
  <si>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</si>
  <si>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</si>
  <si>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</si>
  <si>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</si>
  <si>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</si>
  <si>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Noba Dusk</t>
  </si>
  <si>
    <t>Dusk White</t>
  </si>
  <si>
    <t>Miss.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</si>
</sst>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76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64" fontId="15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9" fontId="0" fillId="0" borderId="0" xfId="0" applyNumberFormat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2" fontId="21" fillId="9" borderId="35" xfId="0" applyNumberFormat="1" applyFont="1" applyFill="1" applyBorder="1" applyAlignment="1">
      <alignment horizontal="center" vertical="center" wrapText="1"/>
    </xf>
    <xf numFmtId="2" fontId="21" fillId="9" borderId="36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3" fillId="0" borderId="31" xfId="0" applyFont="1" applyBorder="1"/>
    <xf numFmtId="0" fontId="25" fillId="0" borderId="0" xfId="0" applyFont="1"/>
    <xf numFmtId="0" fontId="25" fillId="10" borderId="0" xfId="0" applyFont="1" applyFill="1"/>
    <xf numFmtId="49" fontId="25" fillId="0" borderId="0" xfId="0" applyNumberFormat="1" applyFont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3152775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3105150</xdr:colOff>
      <xdr:row>19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BY33"/>
  <sheetViews>
    <sheetView tabSelected="1" workbookViewId="0"/>
  </sheetViews>
  <sheetFormatPr baseColWidth="10" defaultRowHeight="13.2" x14ac:dyDescent="0.25"/>
  <sheetData>
    <row r="1" spans="1:77" s="73" customFormat="1" ht="18" x14ac:dyDescent="0.35">
      <c r="A1" s="73" t="s">
        <v>47</v>
      </c>
      <c r="B1" s="73" t="s">
        <v>48</v>
      </c>
      <c r="C1" s="73" t="s">
        <v>49</v>
      </c>
      <c r="D1" s="73" t="s">
        <v>50</v>
      </c>
      <c r="E1" s="73" t="s">
        <v>51</v>
      </c>
      <c r="F1" s="73" t="s">
        <v>52</v>
      </c>
      <c r="G1" s="73" t="s">
        <v>53</v>
      </c>
      <c r="H1" s="73" t="s">
        <v>54</v>
      </c>
      <c r="I1" s="73" t="s">
        <v>55</v>
      </c>
      <c r="J1" s="73" t="s">
        <v>56</v>
      </c>
      <c r="K1" s="73" t="s">
        <v>57</v>
      </c>
      <c r="L1" s="73" t="s">
        <v>58</v>
      </c>
      <c r="M1" s="73" t="s">
        <v>59</v>
      </c>
      <c r="N1" s="73" t="s">
        <v>60</v>
      </c>
      <c r="O1" s="73" t="s">
        <v>61</v>
      </c>
      <c r="P1" s="73" t="s">
        <v>62</v>
      </c>
      <c r="Q1" s="73" t="s">
        <v>63</v>
      </c>
      <c r="R1" s="73" t="s">
        <v>64</v>
      </c>
      <c r="S1" s="74" t="s">
        <v>65</v>
      </c>
      <c r="T1" s="73" t="s">
        <v>66</v>
      </c>
      <c r="U1" s="73" t="s">
        <v>67</v>
      </c>
      <c r="V1" s="73" t="s">
        <v>68</v>
      </c>
      <c r="W1" s="73" t="s">
        <v>69</v>
      </c>
      <c r="X1" s="73" t="s">
        <v>70</v>
      </c>
      <c r="Y1" s="73" t="s">
        <v>71</v>
      </c>
      <c r="Z1" s="73" t="s">
        <v>72</v>
      </c>
      <c r="AB1" s="73" t="s">
        <v>73</v>
      </c>
      <c r="AC1" s="73" t="s">
        <v>74</v>
      </c>
      <c r="AD1" s="73" t="s">
        <v>75</v>
      </c>
      <c r="AE1" s="73" t="s">
        <v>76</v>
      </c>
      <c r="AF1" s="73" t="s">
        <v>77</v>
      </c>
      <c r="AG1" s="73" t="s">
        <v>78</v>
      </c>
      <c r="AH1" s="73" t="s">
        <v>79</v>
      </c>
      <c r="AI1" s="73" t="s">
        <v>44</v>
      </c>
      <c r="AJ1" s="75" t="s">
        <v>80</v>
      </c>
      <c r="AK1" s="73" t="s">
        <v>45</v>
      </c>
      <c r="AL1" s="75" t="s">
        <v>81</v>
      </c>
      <c r="AM1" s="73" t="s">
        <v>82</v>
      </c>
      <c r="AN1" s="73" t="s">
        <v>83</v>
      </c>
      <c r="AO1" s="73" t="s">
        <v>84</v>
      </c>
      <c r="AP1" s="73" t="s">
        <v>85</v>
      </c>
      <c r="AQ1" s="73" t="s">
        <v>86</v>
      </c>
      <c r="AR1" s="73" t="s">
        <v>87</v>
      </c>
      <c r="AS1" s="73" t="s">
        <v>88</v>
      </c>
      <c r="AT1" s="73" t="s">
        <v>89</v>
      </c>
      <c r="AU1" s="73" t="s">
        <v>90</v>
      </c>
      <c r="AV1" s="73" t="s">
        <v>91</v>
      </c>
      <c r="AW1" s="73" t="s">
        <v>92</v>
      </c>
      <c r="AX1" s="73" t="s">
        <v>93</v>
      </c>
      <c r="AY1" s="73" t="s">
        <v>94</v>
      </c>
      <c r="AZ1" s="73" t="s">
        <v>95</v>
      </c>
      <c r="BA1" s="73" t="s">
        <v>96</v>
      </c>
      <c r="BB1" s="73" t="s">
        <v>97</v>
      </c>
      <c r="BC1" s="73" t="s">
        <v>98</v>
      </c>
      <c r="BD1" s="73" t="s">
        <v>99</v>
      </c>
      <c r="BE1" s="73" t="s">
        <v>100</v>
      </c>
      <c r="BF1" s="73" t="s">
        <v>101</v>
      </c>
      <c r="BG1" s="73" t="s">
        <v>102</v>
      </c>
      <c r="BH1" s="73" t="s">
        <v>103</v>
      </c>
      <c r="BI1" s="73" t="s">
        <v>104</v>
      </c>
      <c r="BJ1" s="73" t="s">
        <v>17</v>
      </c>
      <c r="BK1" s="73" t="s">
        <v>105</v>
      </c>
      <c r="BL1" s="73" t="s">
        <v>106</v>
      </c>
      <c r="BM1" s="73" t="s">
        <v>18</v>
      </c>
      <c r="BN1" s="73" t="s">
        <v>107</v>
      </c>
      <c r="BO1" s="73" t="s">
        <v>108</v>
      </c>
      <c r="BP1" s="73" t="s">
        <v>109</v>
      </c>
      <c r="BQ1" s="73" t="s">
        <v>110</v>
      </c>
      <c r="BR1" s="73" t="s">
        <v>111</v>
      </c>
      <c r="BS1" s="73" t="s">
        <v>112</v>
      </c>
      <c r="BT1" s="73" t="s">
        <v>113</v>
      </c>
      <c r="BU1" s="73" t="s">
        <v>114</v>
      </c>
      <c r="BV1" s="73" t="s">
        <v>115</v>
      </c>
      <c r="BW1" s="73" t="s">
        <v>116</v>
      </c>
      <c r="BX1" s="73" t="s">
        <v>117</v>
      </c>
      <c r="BY1" s="73" t="s">
        <v>118</v>
      </c>
    </row>
    <row r="2" spans="1:77" x14ac:dyDescent="0.25">
      <c r="A2" s="49" t="s">
        <v>119</v>
      </c>
      <c r="B2" s="49" t="s">
        <v>120</v>
      </c>
      <c r="C2" s="49" t="s">
        <v>121</v>
      </c>
      <c r="D2" s="49" t="s">
        <v>122</v>
      </c>
      <c r="E2" s="49" t="s">
        <v>46</v>
      </c>
      <c r="F2" s="49" t="s">
        <v>46</v>
      </c>
      <c r="G2" s="49" t="s">
        <v>46</v>
      </c>
      <c r="H2" s="49" t="s">
        <v>46</v>
      </c>
      <c r="I2" s="49" t="s">
        <v>46</v>
      </c>
      <c r="J2" s="49" t="s">
        <v>46</v>
      </c>
      <c r="K2" s="49" t="s">
        <v>46</v>
      </c>
      <c r="L2" s="49" t="s">
        <v>46</v>
      </c>
      <c r="M2" s="49" t="s">
        <v>46</v>
      </c>
      <c r="N2" s="49" t="s">
        <v>46</v>
      </c>
      <c r="O2" s="49" t="s">
        <v>46</v>
      </c>
      <c r="P2" s="49" t="s">
        <v>123</v>
      </c>
      <c r="Q2" s="49" t="s">
        <v>124</v>
      </c>
      <c r="R2" t="s">
        <v>203</v>
      </c>
      <c r="S2" s="49" t="s">
        <v>125</v>
      </c>
      <c r="T2" s="49" t="s">
        <v>46</v>
      </c>
      <c r="U2" s="49" t="s">
        <v>46</v>
      </c>
      <c r="V2" s="49" t="s">
        <v>125</v>
      </c>
      <c r="W2" s="49" t="s">
        <v>46</v>
      </c>
      <c r="X2" s="49" t="s">
        <v>46</v>
      </c>
      <c r="Y2" s="49" t="s">
        <v>46</v>
      </c>
      <c r="Z2" s="49" t="s">
        <v>46</v>
      </c>
      <c r="AA2" s="49" t="s">
        <v>46</v>
      </c>
      <c r="AB2" s="49" t="s">
        <v>46</v>
      </c>
      <c r="AC2" s="49" t="s">
        <v>46</v>
      </c>
      <c r="AD2" s="49" t="s">
        <v>126</v>
      </c>
      <c r="AE2" s="49" t="s">
        <v>127</v>
      </c>
      <c r="AF2">
        <v>1</v>
      </c>
      <c r="AG2" s="49" t="s">
        <v>128</v>
      </c>
      <c r="AH2">
        <v>101</v>
      </c>
      <c r="AI2">
        <v>60</v>
      </c>
      <c r="AJ2" s="49" t="s">
        <v>129</v>
      </c>
      <c r="AK2">
        <v>76</v>
      </c>
      <c r="AL2" s="49" t="s">
        <v>129</v>
      </c>
      <c r="AM2" s="49" t="s">
        <v>130</v>
      </c>
      <c r="AN2" s="49" t="s">
        <v>201</v>
      </c>
      <c r="AO2" s="49" t="s">
        <v>202</v>
      </c>
      <c r="AP2" s="49" t="s">
        <v>131</v>
      </c>
      <c r="AQ2" s="49" t="s">
        <v>132</v>
      </c>
      <c r="AR2" s="49" t="s">
        <v>133</v>
      </c>
      <c r="AS2" s="49" t="s">
        <v>134</v>
      </c>
      <c r="AT2" s="49" t="s">
        <v>46</v>
      </c>
      <c r="AU2" s="49" t="s">
        <v>46</v>
      </c>
      <c r="AV2" s="49" t="s">
        <v>46</v>
      </c>
      <c r="AW2" s="49" t="s">
        <v>46</v>
      </c>
      <c r="AX2" s="49" t="s">
        <v>46</v>
      </c>
      <c r="AY2" s="49" t="s">
        <v>46</v>
      </c>
      <c r="AZ2" s="49" t="s">
        <v>46</v>
      </c>
      <c r="BA2" s="49" t="s">
        <v>46</v>
      </c>
      <c r="BB2" s="49" t="s">
        <v>46</v>
      </c>
      <c r="BC2" s="49" t="s">
        <v>135</v>
      </c>
      <c r="BD2" s="49" t="s">
        <v>136</v>
      </c>
      <c r="BE2" s="49" t="s">
        <v>137</v>
      </c>
      <c r="BF2" s="49" t="s">
        <v>46</v>
      </c>
      <c r="BG2" s="49" t="s">
        <v>46</v>
      </c>
      <c r="BH2" s="49" t="s">
        <v>138</v>
      </c>
      <c r="BI2" s="49" t="s">
        <v>46</v>
      </c>
      <c r="BJ2" s="49" t="s">
        <v>136</v>
      </c>
      <c r="BK2" s="49" t="s">
        <v>46</v>
      </c>
      <c r="BL2" s="49" t="s">
        <v>46</v>
      </c>
      <c r="BM2" s="49" t="s">
        <v>136</v>
      </c>
      <c r="BN2" s="49" t="s">
        <v>46</v>
      </c>
      <c r="BO2" s="49" t="s">
        <v>46</v>
      </c>
      <c r="BP2" s="49" t="s">
        <v>46</v>
      </c>
      <c r="BQ2" s="49" t="s">
        <v>46</v>
      </c>
      <c r="BR2" s="49" t="s">
        <v>46</v>
      </c>
      <c r="BS2" s="49" t="s">
        <v>139</v>
      </c>
      <c r="BT2" s="49" t="s">
        <v>46</v>
      </c>
      <c r="BU2" s="49" t="s">
        <v>140</v>
      </c>
      <c r="BV2" s="49" t="s">
        <v>46</v>
      </c>
      <c r="BW2" s="49" t="s">
        <v>46</v>
      </c>
      <c r="BX2" s="49" t="s">
        <v>141</v>
      </c>
      <c r="BY2" s="49" t="s">
        <v>142</v>
      </c>
    </row>
    <row r="3" spans="1:77" x14ac:dyDescent="0.25">
      <c r="A3" s="49" t="s">
        <v>119</v>
      </c>
      <c r="B3" s="49" t="s">
        <v>120</v>
      </c>
      <c r="C3" s="49" t="s">
        <v>121</v>
      </c>
      <c r="D3" s="49" t="s">
        <v>122</v>
      </c>
      <c r="E3" s="49" t="s">
        <v>46</v>
      </c>
      <c r="F3" s="49" t="s">
        <v>46</v>
      </c>
      <c r="G3" s="49" t="s">
        <v>46</v>
      </c>
      <c r="H3" s="49" t="s">
        <v>46</v>
      </c>
      <c r="I3" s="49" t="s">
        <v>46</v>
      </c>
      <c r="J3" s="49" t="s">
        <v>46</v>
      </c>
      <c r="K3" s="49" t="s">
        <v>46</v>
      </c>
      <c r="L3" s="49" t="s">
        <v>46</v>
      </c>
      <c r="M3" s="49" t="s">
        <v>46</v>
      </c>
      <c r="N3" s="49" t="s">
        <v>46</v>
      </c>
      <c r="O3" s="49" t="s">
        <v>46</v>
      </c>
      <c r="P3" s="49" t="s">
        <v>123</v>
      </c>
      <c r="Q3" s="49" t="s">
        <v>124</v>
      </c>
      <c r="R3" t="s">
        <v>203</v>
      </c>
      <c r="S3" s="49" t="s">
        <v>125</v>
      </c>
      <c r="T3" s="49" t="s">
        <v>46</v>
      </c>
      <c r="U3" s="49" t="s">
        <v>46</v>
      </c>
      <c r="V3" s="49" t="s">
        <v>125</v>
      </c>
      <c r="W3" s="49" t="s">
        <v>46</v>
      </c>
      <c r="X3" s="49" t="s">
        <v>46</v>
      </c>
      <c r="Y3" s="49" t="s">
        <v>46</v>
      </c>
      <c r="Z3" s="49" t="s">
        <v>46</v>
      </c>
      <c r="AA3" s="49" t="s">
        <v>46</v>
      </c>
      <c r="AB3" s="49" t="s">
        <v>46</v>
      </c>
      <c r="AC3" s="49" t="s">
        <v>46</v>
      </c>
      <c r="AD3" s="49" t="s">
        <v>126</v>
      </c>
      <c r="AE3" s="49" t="s">
        <v>127</v>
      </c>
      <c r="AF3">
        <v>1</v>
      </c>
      <c r="AG3" s="49" t="s">
        <v>128</v>
      </c>
      <c r="AH3">
        <v>101</v>
      </c>
      <c r="AI3">
        <v>60</v>
      </c>
      <c r="AJ3" s="49" t="s">
        <v>143</v>
      </c>
      <c r="AK3">
        <v>76</v>
      </c>
      <c r="AL3" s="49" t="s">
        <v>129</v>
      </c>
      <c r="AM3" s="49" t="s">
        <v>130</v>
      </c>
      <c r="AN3" s="49" t="s">
        <v>201</v>
      </c>
      <c r="AO3" s="49" t="s">
        <v>202</v>
      </c>
      <c r="AP3" s="49" t="s">
        <v>144</v>
      </c>
      <c r="AQ3" s="49" t="s">
        <v>132</v>
      </c>
      <c r="AR3" s="49" t="s">
        <v>133</v>
      </c>
      <c r="AS3" s="49" t="s">
        <v>134</v>
      </c>
      <c r="AT3" s="49" t="s">
        <v>46</v>
      </c>
      <c r="AU3" s="49" t="s">
        <v>46</v>
      </c>
      <c r="AV3" s="49" t="s">
        <v>46</v>
      </c>
      <c r="AW3" s="49" t="s">
        <v>46</v>
      </c>
      <c r="AX3" s="49" t="s">
        <v>46</v>
      </c>
      <c r="AY3" s="49" t="s">
        <v>46</v>
      </c>
      <c r="AZ3" s="49" t="s">
        <v>46</v>
      </c>
      <c r="BA3" s="49" t="s">
        <v>46</v>
      </c>
      <c r="BB3" s="49" t="s">
        <v>46</v>
      </c>
      <c r="BC3" s="49" t="s">
        <v>135</v>
      </c>
      <c r="BD3" s="49" t="s">
        <v>136</v>
      </c>
      <c r="BE3" s="49" t="s">
        <v>137</v>
      </c>
      <c r="BF3" s="49" t="s">
        <v>46</v>
      </c>
      <c r="BG3" s="49" t="s">
        <v>46</v>
      </c>
      <c r="BH3" s="49" t="s">
        <v>138</v>
      </c>
      <c r="BI3" s="49" t="s">
        <v>46</v>
      </c>
      <c r="BJ3" s="49" t="s">
        <v>136</v>
      </c>
      <c r="BK3" s="49" t="s">
        <v>46</v>
      </c>
      <c r="BL3" s="49" t="s">
        <v>46</v>
      </c>
      <c r="BM3" s="49" t="s">
        <v>136</v>
      </c>
      <c r="BN3" s="49" t="s">
        <v>46</v>
      </c>
      <c r="BO3" s="49" t="s">
        <v>46</v>
      </c>
      <c r="BP3" s="49" t="s">
        <v>46</v>
      </c>
      <c r="BQ3" s="49" t="s">
        <v>46</v>
      </c>
      <c r="BR3" s="49" t="s">
        <v>46</v>
      </c>
      <c r="BS3" s="49" t="s">
        <v>139</v>
      </c>
      <c r="BT3" s="49" t="s">
        <v>46</v>
      </c>
      <c r="BU3" s="49" t="s">
        <v>140</v>
      </c>
      <c r="BV3" s="49" t="s">
        <v>46</v>
      </c>
      <c r="BW3" s="49" t="s">
        <v>46</v>
      </c>
      <c r="BX3" s="49" t="s">
        <v>145</v>
      </c>
      <c r="BY3" s="49" t="s">
        <v>146</v>
      </c>
    </row>
    <row r="4" spans="1:77" x14ac:dyDescent="0.25">
      <c r="A4" s="49" t="s">
        <v>119</v>
      </c>
      <c r="B4" s="49" t="s">
        <v>120</v>
      </c>
      <c r="C4" s="49" t="s">
        <v>121</v>
      </c>
      <c r="D4" s="49" t="s">
        <v>122</v>
      </c>
      <c r="E4" s="49" t="s">
        <v>46</v>
      </c>
      <c r="F4" s="49" t="s">
        <v>46</v>
      </c>
      <c r="G4" s="49" t="s">
        <v>46</v>
      </c>
      <c r="H4" s="49" t="s">
        <v>46</v>
      </c>
      <c r="I4" s="49" t="s">
        <v>46</v>
      </c>
      <c r="J4" s="49" t="s">
        <v>46</v>
      </c>
      <c r="K4" s="49" t="s">
        <v>46</v>
      </c>
      <c r="L4" s="49" t="s">
        <v>46</v>
      </c>
      <c r="M4" s="49" t="s">
        <v>46</v>
      </c>
      <c r="N4" s="49" t="s">
        <v>46</v>
      </c>
      <c r="O4" s="49" t="s">
        <v>46</v>
      </c>
      <c r="P4" s="49" t="s">
        <v>123</v>
      </c>
      <c r="Q4" s="49" t="s">
        <v>124</v>
      </c>
      <c r="R4" t="s">
        <v>203</v>
      </c>
      <c r="S4" s="49" t="s">
        <v>125</v>
      </c>
      <c r="T4" s="49" t="s">
        <v>46</v>
      </c>
      <c r="U4" s="49" t="s">
        <v>46</v>
      </c>
      <c r="V4" s="49" t="s">
        <v>125</v>
      </c>
      <c r="W4" s="49" t="s">
        <v>46</v>
      </c>
      <c r="X4" s="49" t="s">
        <v>46</v>
      </c>
      <c r="Y4" s="49" t="s">
        <v>46</v>
      </c>
      <c r="Z4" s="49" t="s">
        <v>46</v>
      </c>
      <c r="AA4" s="49" t="s">
        <v>46</v>
      </c>
      <c r="AB4" s="49" t="s">
        <v>46</v>
      </c>
      <c r="AC4" s="49" t="s">
        <v>46</v>
      </c>
      <c r="AD4" s="49" t="s">
        <v>126</v>
      </c>
      <c r="AE4" s="49" t="s">
        <v>127</v>
      </c>
      <c r="AF4">
        <v>1</v>
      </c>
      <c r="AG4" s="49" t="s">
        <v>128</v>
      </c>
      <c r="AH4">
        <v>102</v>
      </c>
      <c r="AI4">
        <v>60</v>
      </c>
      <c r="AJ4" s="49" t="s">
        <v>129</v>
      </c>
      <c r="AK4">
        <v>76</v>
      </c>
      <c r="AL4" s="49" t="s">
        <v>129</v>
      </c>
      <c r="AM4" s="49" t="s">
        <v>130</v>
      </c>
      <c r="AN4" s="49" t="s">
        <v>201</v>
      </c>
      <c r="AO4" s="49" t="s">
        <v>202</v>
      </c>
      <c r="AP4" s="49" t="s">
        <v>131</v>
      </c>
      <c r="AQ4" s="49" t="s">
        <v>132</v>
      </c>
      <c r="AR4" s="49" t="s">
        <v>133</v>
      </c>
      <c r="AS4" s="49" t="s">
        <v>134</v>
      </c>
      <c r="AT4" s="49" t="s">
        <v>46</v>
      </c>
      <c r="AU4" s="49" t="s">
        <v>46</v>
      </c>
      <c r="AV4" s="49" t="s">
        <v>46</v>
      </c>
      <c r="AW4" s="49" t="s">
        <v>46</v>
      </c>
      <c r="AX4" s="49" t="s">
        <v>46</v>
      </c>
      <c r="AY4" s="49" t="s">
        <v>46</v>
      </c>
      <c r="AZ4" s="49" t="s">
        <v>46</v>
      </c>
      <c r="BA4" s="49" t="s">
        <v>46</v>
      </c>
      <c r="BB4" s="49" t="s">
        <v>46</v>
      </c>
      <c r="BC4" s="49" t="s">
        <v>135</v>
      </c>
      <c r="BD4" s="49" t="s">
        <v>136</v>
      </c>
      <c r="BE4" s="49" t="s">
        <v>137</v>
      </c>
      <c r="BF4" s="49" t="s">
        <v>46</v>
      </c>
      <c r="BG4" s="49" t="s">
        <v>46</v>
      </c>
      <c r="BH4" s="49" t="s">
        <v>138</v>
      </c>
      <c r="BI4" s="49" t="s">
        <v>46</v>
      </c>
      <c r="BJ4" s="49" t="s">
        <v>136</v>
      </c>
      <c r="BK4" s="49" t="s">
        <v>46</v>
      </c>
      <c r="BL4" s="49" t="s">
        <v>46</v>
      </c>
      <c r="BM4" s="49" t="s">
        <v>136</v>
      </c>
      <c r="BN4" s="49" t="s">
        <v>46</v>
      </c>
      <c r="BO4" s="49" t="s">
        <v>46</v>
      </c>
      <c r="BP4" s="49" t="s">
        <v>46</v>
      </c>
      <c r="BQ4" s="49" t="s">
        <v>46</v>
      </c>
      <c r="BR4" s="49" t="s">
        <v>46</v>
      </c>
      <c r="BS4" s="49" t="s">
        <v>139</v>
      </c>
      <c r="BT4" s="49" t="s">
        <v>46</v>
      </c>
      <c r="BU4" s="49" t="s">
        <v>140</v>
      </c>
      <c r="BV4" s="49" t="s">
        <v>46</v>
      </c>
      <c r="BW4" s="49" t="s">
        <v>46</v>
      </c>
      <c r="BX4" s="49" t="s">
        <v>141</v>
      </c>
      <c r="BY4" s="49" t="s">
        <v>142</v>
      </c>
    </row>
    <row r="5" spans="1:77" x14ac:dyDescent="0.25">
      <c r="A5" s="49" t="s">
        <v>119</v>
      </c>
      <c r="B5" s="49" t="s">
        <v>120</v>
      </c>
      <c r="C5" s="49" t="s">
        <v>121</v>
      </c>
      <c r="D5" s="49" t="s">
        <v>122</v>
      </c>
      <c r="E5" s="49" t="s">
        <v>46</v>
      </c>
      <c r="F5" s="49" t="s">
        <v>46</v>
      </c>
      <c r="G5" s="49" t="s">
        <v>46</v>
      </c>
      <c r="H5" s="49" t="s">
        <v>46</v>
      </c>
      <c r="I5" s="49" t="s">
        <v>46</v>
      </c>
      <c r="J5" s="49" t="s">
        <v>46</v>
      </c>
      <c r="K5" s="49" t="s">
        <v>46</v>
      </c>
      <c r="L5" s="49" t="s">
        <v>46</v>
      </c>
      <c r="M5" s="49" t="s">
        <v>46</v>
      </c>
      <c r="N5" s="49" t="s">
        <v>46</v>
      </c>
      <c r="O5" s="49" t="s">
        <v>46</v>
      </c>
      <c r="P5" s="49" t="s">
        <v>123</v>
      </c>
      <c r="Q5" s="49" t="s">
        <v>124</v>
      </c>
      <c r="R5" t="s">
        <v>203</v>
      </c>
      <c r="S5" s="49" t="s">
        <v>125</v>
      </c>
      <c r="T5" s="49" t="s">
        <v>46</v>
      </c>
      <c r="U5" s="49" t="s">
        <v>46</v>
      </c>
      <c r="V5" s="49" t="s">
        <v>125</v>
      </c>
      <c r="W5" s="49" t="s">
        <v>46</v>
      </c>
      <c r="X5" s="49" t="s">
        <v>46</v>
      </c>
      <c r="Y5" s="49" t="s">
        <v>46</v>
      </c>
      <c r="Z5" s="49" t="s">
        <v>46</v>
      </c>
      <c r="AA5" s="49" t="s">
        <v>46</v>
      </c>
      <c r="AB5" s="49" t="s">
        <v>46</v>
      </c>
      <c r="AC5" s="49" t="s">
        <v>46</v>
      </c>
      <c r="AD5" s="49" t="s">
        <v>126</v>
      </c>
      <c r="AE5" s="49" t="s">
        <v>127</v>
      </c>
      <c r="AF5">
        <v>1</v>
      </c>
      <c r="AG5" s="49" t="s">
        <v>128</v>
      </c>
      <c r="AH5">
        <v>102</v>
      </c>
      <c r="AI5">
        <v>60</v>
      </c>
      <c r="AJ5" s="49" t="s">
        <v>143</v>
      </c>
      <c r="AK5">
        <v>76</v>
      </c>
      <c r="AL5" s="49" t="s">
        <v>129</v>
      </c>
      <c r="AM5" s="49" t="s">
        <v>130</v>
      </c>
      <c r="AN5" s="49" t="s">
        <v>201</v>
      </c>
      <c r="AO5" s="49" t="s">
        <v>202</v>
      </c>
      <c r="AP5" s="49" t="s">
        <v>144</v>
      </c>
      <c r="AQ5" s="49" t="s">
        <v>132</v>
      </c>
      <c r="AR5" s="49" t="s">
        <v>133</v>
      </c>
      <c r="AS5" s="49" t="s">
        <v>134</v>
      </c>
      <c r="AT5" s="49" t="s">
        <v>46</v>
      </c>
      <c r="AU5" s="49" t="s">
        <v>46</v>
      </c>
      <c r="AV5" s="49" t="s">
        <v>46</v>
      </c>
      <c r="AW5" s="49" t="s">
        <v>46</v>
      </c>
      <c r="AX5" s="49" t="s">
        <v>46</v>
      </c>
      <c r="AY5" s="49" t="s">
        <v>46</v>
      </c>
      <c r="AZ5" s="49" t="s">
        <v>46</v>
      </c>
      <c r="BA5" s="49" t="s">
        <v>46</v>
      </c>
      <c r="BB5" s="49" t="s">
        <v>46</v>
      </c>
      <c r="BC5" s="49" t="s">
        <v>135</v>
      </c>
      <c r="BD5" s="49" t="s">
        <v>136</v>
      </c>
      <c r="BE5" s="49" t="s">
        <v>137</v>
      </c>
      <c r="BF5" s="49" t="s">
        <v>46</v>
      </c>
      <c r="BG5" s="49" t="s">
        <v>46</v>
      </c>
      <c r="BH5" s="49" t="s">
        <v>138</v>
      </c>
      <c r="BI5" s="49" t="s">
        <v>46</v>
      </c>
      <c r="BJ5" s="49" t="s">
        <v>136</v>
      </c>
      <c r="BK5" s="49" t="s">
        <v>46</v>
      </c>
      <c r="BL5" s="49" t="s">
        <v>46</v>
      </c>
      <c r="BM5" s="49" t="s">
        <v>136</v>
      </c>
      <c r="BN5" s="49" t="s">
        <v>46</v>
      </c>
      <c r="BO5" s="49" t="s">
        <v>46</v>
      </c>
      <c r="BP5" s="49" t="s">
        <v>46</v>
      </c>
      <c r="BQ5" s="49" t="s">
        <v>46</v>
      </c>
      <c r="BR5" s="49" t="s">
        <v>46</v>
      </c>
      <c r="BS5" s="49" t="s">
        <v>139</v>
      </c>
      <c r="BT5" s="49" t="s">
        <v>46</v>
      </c>
      <c r="BU5" s="49" t="s">
        <v>140</v>
      </c>
      <c r="BV5" s="49" t="s">
        <v>46</v>
      </c>
      <c r="BW5" s="49" t="s">
        <v>46</v>
      </c>
      <c r="BX5" s="49" t="s">
        <v>145</v>
      </c>
      <c r="BY5" s="49" t="s">
        <v>146</v>
      </c>
    </row>
    <row r="6" spans="1:77" x14ac:dyDescent="0.25">
      <c r="A6" s="49" t="s">
        <v>119</v>
      </c>
      <c r="B6" s="49" t="s">
        <v>120</v>
      </c>
      <c r="C6" s="49" t="s">
        <v>121</v>
      </c>
      <c r="D6" s="49" t="s">
        <v>122</v>
      </c>
      <c r="E6" s="49" t="s">
        <v>46</v>
      </c>
      <c r="F6" s="49" t="s">
        <v>46</v>
      </c>
      <c r="G6" s="49" t="s">
        <v>46</v>
      </c>
      <c r="H6" s="49" t="s">
        <v>46</v>
      </c>
      <c r="I6" s="49" t="s">
        <v>46</v>
      </c>
      <c r="J6" s="49" t="s">
        <v>46</v>
      </c>
      <c r="K6" s="49" t="s">
        <v>46</v>
      </c>
      <c r="L6" s="49" t="s">
        <v>46</v>
      </c>
      <c r="M6" s="49" t="s">
        <v>46</v>
      </c>
      <c r="N6" s="49" t="s">
        <v>46</v>
      </c>
      <c r="O6" s="49" t="s">
        <v>46</v>
      </c>
      <c r="P6" s="49" t="s">
        <v>123</v>
      </c>
      <c r="Q6" s="49" t="s">
        <v>124</v>
      </c>
      <c r="R6" t="s">
        <v>203</v>
      </c>
      <c r="S6" s="49" t="s">
        <v>125</v>
      </c>
      <c r="T6" s="49" t="s">
        <v>46</v>
      </c>
      <c r="U6" s="49" t="s">
        <v>46</v>
      </c>
      <c r="V6" s="49" t="s">
        <v>125</v>
      </c>
      <c r="W6" s="49" t="s">
        <v>46</v>
      </c>
      <c r="X6" s="49" t="s">
        <v>46</v>
      </c>
      <c r="Y6" s="49" t="s">
        <v>46</v>
      </c>
      <c r="Z6" s="49" t="s">
        <v>46</v>
      </c>
      <c r="AA6" s="49" t="s">
        <v>46</v>
      </c>
      <c r="AB6" s="49" t="s">
        <v>46</v>
      </c>
      <c r="AC6" s="49" t="s">
        <v>46</v>
      </c>
      <c r="AD6" s="49" t="s">
        <v>126</v>
      </c>
      <c r="AE6" s="49" t="s">
        <v>127</v>
      </c>
      <c r="AF6">
        <v>1</v>
      </c>
      <c r="AG6" s="49" t="s">
        <v>128</v>
      </c>
      <c r="AH6">
        <v>103</v>
      </c>
      <c r="AI6">
        <v>60</v>
      </c>
      <c r="AJ6" s="49" t="s">
        <v>129</v>
      </c>
      <c r="AK6">
        <v>76</v>
      </c>
      <c r="AL6" s="49" t="s">
        <v>129</v>
      </c>
      <c r="AM6" s="49" t="s">
        <v>130</v>
      </c>
      <c r="AN6" s="49" t="s">
        <v>201</v>
      </c>
      <c r="AO6" s="49" t="s">
        <v>202</v>
      </c>
      <c r="AP6" s="49" t="s">
        <v>131</v>
      </c>
      <c r="AQ6" s="49" t="s">
        <v>132</v>
      </c>
      <c r="AR6" s="49" t="s">
        <v>133</v>
      </c>
      <c r="AS6" s="49" t="s">
        <v>134</v>
      </c>
      <c r="AT6" s="49" t="s">
        <v>46</v>
      </c>
      <c r="AU6" s="49" t="s">
        <v>46</v>
      </c>
      <c r="AV6" s="49" t="s">
        <v>46</v>
      </c>
      <c r="AW6" s="49" t="s">
        <v>46</v>
      </c>
      <c r="AX6" s="49" t="s">
        <v>46</v>
      </c>
      <c r="AY6" s="49" t="s">
        <v>46</v>
      </c>
      <c r="AZ6" s="49" t="s">
        <v>46</v>
      </c>
      <c r="BA6" s="49" t="s">
        <v>46</v>
      </c>
      <c r="BB6" s="49" t="s">
        <v>46</v>
      </c>
      <c r="BC6" s="49" t="s">
        <v>135</v>
      </c>
      <c r="BD6" s="49" t="s">
        <v>136</v>
      </c>
      <c r="BE6" s="49" t="s">
        <v>137</v>
      </c>
      <c r="BF6" s="49" t="s">
        <v>46</v>
      </c>
      <c r="BG6" s="49" t="s">
        <v>46</v>
      </c>
      <c r="BH6" s="49" t="s">
        <v>138</v>
      </c>
      <c r="BI6" s="49" t="s">
        <v>46</v>
      </c>
      <c r="BJ6" s="49" t="s">
        <v>136</v>
      </c>
      <c r="BK6" s="49" t="s">
        <v>46</v>
      </c>
      <c r="BL6" s="49" t="s">
        <v>46</v>
      </c>
      <c r="BM6" s="49" t="s">
        <v>136</v>
      </c>
      <c r="BN6" s="49" t="s">
        <v>46</v>
      </c>
      <c r="BO6" s="49" t="s">
        <v>46</v>
      </c>
      <c r="BP6" s="49" t="s">
        <v>46</v>
      </c>
      <c r="BQ6" s="49" t="s">
        <v>46</v>
      </c>
      <c r="BR6" s="49" t="s">
        <v>46</v>
      </c>
      <c r="BS6" s="49" t="s">
        <v>139</v>
      </c>
      <c r="BT6" s="49" t="s">
        <v>46</v>
      </c>
      <c r="BU6" s="49" t="s">
        <v>140</v>
      </c>
      <c r="BV6" s="49" t="s">
        <v>46</v>
      </c>
      <c r="BW6" s="49" t="s">
        <v>46</v>
      </c>
      <c r="BX6" s="49" t="s">
        <v>141</v>
      </c>
      <c r="BY6" s="49" t="s">
        <v>142</v>
      </c>
    </row>
    <row r="7" spans="1:77" x14ac:dyDescent="0.25">
      <c r="A7" s="49" t="s">
        <v>119</v>
      </c>
      <c r="B7" s="49" t="s">
        <v>120</v>
      </c>
      <c r="C7" s="49" t="s">
        <v>121</v>
      </c>
      <c r="D7" s="49" t="s">
        <v>122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N7" s="49" t="s">
        <v>46</v>
      </c>
      <c r="O7" s="49" t="s">
        <v>46</v>
      </c>
      <c r="P7" s="49" t="s">
        <v>123</v>
      </c>
      <c r="Q7" s="49" t="s">
        <v>124</v>
      </c>
      <c r="R7" t="s">
        <v>203</v>
      </c>
      <c r="S7" s="49" t="s">
        <v>125</v>
      </c>
      <c r="T7" s="49" t="s">
        <v>46</v>
      </c>
      <c r="U7" s="49" t="s">
        <v>46</v>
      </c>
      <c r="V7" s="49" t="s">
        <v>125</v>
      </c>
      <c r="W7" s="49" t="s">
        <v>46</v>
      </c>
      <c r="X7" s="49" t="s">
        <v>46</v>
      </c>
      <c r="Y7" s="49" t="s">
        <v>46</v>
      </c>
      <c r="Z7" s="49" t="s">
        <v>46</v>
      </c>
      <c r="AA7" s="49" t="s">
        <v>46</v>
      </c>
      <c r="AB7" s="49" t="s">
        <v>46</v>
      </c>
      <c r="AC7" s="49" t="s">
        <v>46</v>
      </c>
      <c r="AD7" s="49" t="s">
        <v>126</v>
      </c>
      <c r="AE7" s="49" t="s">
        <v>127</v>
      </c>
      <c r="AF7">
        <v>1</v>
      </c>
      <c r="AG7" s="49" t="s">
        <v>128</v>
      </c>
      <c r="AH7">
        <v>103</v>
      </c>
      <c r="AI7">
        <v>60</v>
      </c>
      <c r="AJ7" s="49" t="s">
        <v>143</v>
      </c>
      <c r="AK7">
        <v>76</v>
      </c>
      <c r="AL7" s="49" t="s">
        <v>129</v>
      </c>
      <c r="AM7" s="49" t="s">
        <v>130</v>
      </c>
      <c r="AN7" s="49" t="s">
        <v>201</v>
      </c>
      <c r="AO7" s="49" t="s">
        <v>202</v>
      </c>
      <c r="AP7" s="49" t="s">
        <v>144</v>
      </c>
      <c r="AQ7" s="49" t="s">
        <v>132</v>
      </c>
      <c r="AR7" s="49" t="s">
        <v>133</v>
      </c>
      <c r="AS7" s="49" t="s">
        <v>134</v>
      </c>
      <c r="AT7" s="49" t="s">
        <v>46</v>
      </c>
      <c r="AU7" s="49" t="s">
        <v>46</v>
      </c>
      <c r="AV7" s="49" t="s">
        <v>46</v>
      </c>
      <c r="AW7" s="49" t="s">
        <v>46</v>
      </c>
      <c r="AX7" s="49" t="s">
        <v>46</v>
      </c>
      <c r="AY7" s="49" t="s">
        <v>46</v>
      </c>
      <c r="AZ7" s="49" t="s">
        <v>46</v>
      </c>
      <c r="BA7" s="49" t="s">
        <v>46</v>
      </c>
      <c r="BB7" s="49" t="s">
        <v>46</v>
      </c>
      <c r="BC7" s="49" t="s">
        <v>135</v>
      </c>
      <c r="BD7" s="49" t="s">
        <v>136</v>
      </c>
      <c r="BE7" s="49" t="s">
        <v>137</v>
      </c>
      <c r="BF7" s="49" t="s">
        <v>46</v>
      </c>
      <c r="BG7" s="49" t="s">
        <v>46</v>
      </c>
      <c r="BH7" s="49" t="s">
        <v>138</v>
      </c>
      <c r="BI7" s="49" t="s">
        <v>46</v>
      </c>
      <c r="BJ7" s="49" t="s">
        <v>136</v>
      </c>
      <c r="BK7" s="49" t="s">
        <v>46</v>
      </c>
      <c r="BL7" s="49" t="s">
        <v>46</v>
      </c>
      <c r="BM7" s="49" t="s">
        <v>136</v>
      </c>
      <c r="BN7" s="49" t="s">
        <v>46</v>
      </c>
      <c r="BO7" s="49" t="s">
        <v>46</v>
      </c>
      <c r="BP7" s="49" t="s">
        <v>46</v>
      </c>
      <c r="BQ7" s="49" t="s">
        <v>46</v>
      </c>
      <c r="BR7" s="49" t="s">
        <v>46</v>
      </c>
      <c r="BS7" s="49" t="s">
        <v>139</v>
      </c>
      <c r="BT7" s="49" t="s">
        <v>46</v>
      </c>
      <c r="BU7" s="49" t="s">
        <v>140</v>
      </c>
      <c r="BV7" s="49" t="s">
        <v>46</v>
      </c>
      <c r="BW7" s="49" t="s">
        <v>46</v>
      </c>
      <c r="BX7" s="49" t="s">
        <v>145</v>
      </c>
      <c r="BY7" s="49" t="s">
        <v>146</v>
      </c>
    </row>
    <row r="8" spans="1:77" x14ac:dyDescent="0.25">
      <c r="A8" s="49" t="s">
        <v>119</v>
      </c>
      <c r="B8" s="49" t="s">
        <v>120</v>
      </c>
      <c r="C8" s="49" t="s">
        <v>121</v>
      </c>
      <c r="D8" s="49" t="s">
        <v>122</v>
      </c>
      <c r="E8" s="49" t="s">
        <v>46</v>
      </c>
      <c r="F8" s="49" t="s">
        <v>46</v>
      </c>
      <c r="G8" s="49" t="s">
        <v>46</v>
      </c>
      <c r="H8" s="49" t="s">
        <v>46</v>
      </c>
      <c r="I8" s="49" t="s">
        <v>46</v>
      </c>
      <c r="J8" s="49" t="s">
        <v>46</v>
      </c>
      <c r="K8" s="49" t="s">
        <v>46</v>
      </c>
      <c r="L8" s="49" t="s">
        <v>46</v>
      </c>
      <c r="M8" s="49" t="s">
        <v>46</v>
      </c>
      <c r="N8" s="49" t="s">
        <v>46</v>
      </c>
      <c r="O8" s="49" t="s">
        <v>46</v>
      </c>
      <c r="P8" s="49" t="s">
        <v>123</v>
      </c>
      <c r="Q8" s="49" t="s">
        <v>124</v>
      </c>
      <c r="R8" t="s">
        <v>203</v>
      </c>
      <c r="S8" s="49" t="s">
        <v>125</v>
      </c>
      <c r="T8" s="49" t="s">
        <v>46</v>
      </c>
      <c r="U8" s="49" t="s">
        <v>46</v>
      </c>
      <c r="V8" s="49" t="s">
        <v>125</v>
      </c>
      <c r="W8" s="49" t="s">
        <v>46</v>
      </c>
      <c r="X8" s="49" t="s">
        <v>46</v>
      </c>
      <c r="Y8" s="49" t="s">
        <v>46</v>
      </c>
      <c r="Z8" s="49" t="s">
        <v>46</v>
      </c>
      <c r="AA8" s="49" t="s">
        <v>46</v>
      </c>
      <c r="AB8" s="49" t="s">
        <v>46</v>
      </c>
      <c r="AC8" s="49" t="s">
        <v>46</v>
      </c>
      <c r="AD8" s="49" t="s">
        <v>126</v>
      </c>
      <c r="AE8" s="49" t="s">
        <v>127</v>
      </c>
      <c r="AF8">
        <v>1</v>
      </c>
      <c r="AG8" s="49" t="s">
        <v>128</v>
      </c>
      <c r="AH8">
        <v>104</v>
      </c>
      <c r="AI8">
        <v>60</v>
      </c>
      <c r="AJ8" s="49" t="s">
        <v>129</v>
      </c>
      <c r="AK8">
        <v>76</v>
      </c>
      <c r="AL8" s="49" t="s">
        <v>129</v>
      </c>
      <c r="AM8" s="49" t="s">
        <v>130</v>
      </c>
      <c r="AN8" s="49" t="s">
        <v>201</v>
      </c>
      <c r="AO8" s="49" t="s">
        <v>202</v>
      </c>
      <c r="AP8" s="49" t="s">
        <v>131</v>
      </c>
      <c r="AQ8" s="49" t="s">
        <v>132</v>
      </c>
      <c r="AR8" s="49" t="s">
        <v>133</v>
      </c>
      <c r="AS8" s="49" t="s">
        <v>134</v>
      </c>
      <c r="AT8" s="49" t="s">
        <v>46</v>
      </c>
      <c r="AU8" s="49" t="s">
        <v>46</v>
      </c>
      <c r="AV8" s="49" t="s">
        <v>46</v>
      </c>
      <c r="AW8" s="49" t="s">
        <v>46</v>
      </c>
      <c r="AX8" s="49" t="s">
        <v>46</v>
      </c>
      <c r="AY8" s="49" t="s">
        <v>46</v>
      </c>
      <c r="AZ8" s="49" t="s">
        <v>46</v>
      </c>
      <c r="BA8" s="49" t="s">
        <v>46</v>
      </c>
      <c r="BB8" s="49" t="s">
        <v>46</v>
      </c>
      <c r="BC8" s="49" t="s">
        <v>135</v>
      </c>
      <c r="BD8" s="49" t="s">
        <v>136</v>
      </c>
      <c r="BE8" s="49" t="s">
        <v>137</v>
      </c>
      <c r="BF8" s="49" t="s">
        <v>46</v>
      </c>
      <c r="BG8" s="49" t="s">
        <v>46</v>
      </c>
      <c r="BH8" s="49" t="s">
        <v>138</v>
      </c>
      <c r="BI8" s="49" t="s">
        <v>46</v>
      </c>
      <c r="BJ8" s="49" t="s">
        <v>136</v>
      </c>
      <c r="BK8" s="49" t="s">
        <v>46</v>
      </c>
      <c r="BL8" s="49" t="s">
        <v>46</v>
      </c>
      <c r="BM8" s="49" t="s">
        <v>136</v>
      </c>
      <c r="BN8" s="49" t="s">
        <v>46</v>
      </c>
      <c r="BO8" s="49" t="s">
        <v>46</v>
      </c>
      <c r="BP8" s="49" t="s">
        <v>46</v>
      </c>
      <c r="BQ8" s="49" t="s">
        <v>46</v>
      </c>
      <c r="BR8" s="49" t="s">
        <v>46</v>
      </c>
      <c r="BS8" s="49" t="s">
        <v>139</v>
      </c>
      <c r="BT8" s="49" t="s">
        <v>46</v>
      </c>
      <c r="BU8" s="49" t="s">
        <v>140</v>
      </c>
      <c r="BV8" s="49" t="s">
        <v>46</v>
      </c>
      <c r="BW8" s="49" t="s">
        <v>46</v>
      </c>
      <c r="BX8" s="49" t="s">
        <v>141</v>
      </c>
      <c r="BY8" s="49" t="s">
        <v>142</v>
      </c>
    </row>
    <row r="9" spans="1:77" x14ac:dyDescent="0.25">
      <c r="A9" s="49" t="s">
        <v>119</v>
      </c>
      <c r="B9" s="49" t="s">
        <v>120</v>
      </c>
      <c r="C9" s="49" t="s">
        <v>121</v>
      </c>
      <c r="D9" s="49" t="s">
        <v>122</v>
      </c>
      <c r="E9" s="49" t="s">
        <v>46</v>
      </c>
      <c r="F9" s="49" t="s">
        <v>46</v>
      </c>
      <c r="G9" s="49" t="s">
        <v>46</v>
      </c>
      <c r="H9" s="49" t="s">
        <v>46</v>
      </c>
      <c r="I9" s="49" t="s">
        <v>46</v>
      </c>
      <c r="J9" s="49" t="s">
        <v>46</v>
      </c>
      <c r="K9" s="49" t="s">
        <v>46</v>
      </c>
      <c r="L9" s="49" t="s">
        <v>46</v>
      </c>
      <c r="M9" s="49" t="s">
        <v>46</v>
      </c>
      <c r="N9" s="49" t="s">
        <v>46</v>
      </c>
      <c r="O9" s="49" t="s">
        <v>46</v>
      </c>
      <c r="P9" s="49" t="s">
        <v>123</v>
      </c>
      <c r="Q9" s="49" t="s">
        <v>124</v>
      </c>
      <c r="R9" t="s">
        <v>203</v>
      </c>
      <c r="S9" s="49" t="s">
        <v>125</v>
      </c>
      <c r="T9" s="49" t="s">
        <v>46</v>
      </c>
      <c r="U9" s="49" t="s">
        <v>46</v>
      </c>
      <c r="V9" s="49" t="s">
        <v>125</v>
      </c>
      <c r="W9" s="49" t="s">
        <v>46</v>
      </c>
      <c r="X9" s="49" t="s">
        <v>46</v>
      </c>
      <c r="Y9" s="49" t="s">
        <v>46</v>
      </c>
      <c r="Z9" s="49" t="s">
        <v>46</v>
      </c>
      <c r="AA9" s="49" t="s">
        <v>46</v>
      </c>
      <c r="AB9" s="49" t="s">
        <v>46</v>
      </c>
      <c r="AC9" s="49" t="s">
        <v>46</v>
      </c>
      <c r="AD9" s="49" t="s">
        <v>126</v>
      </c>
      <c r="AE9" s="49" t="s">
        <v>127</v>
      </c>
      <c r="AF9">
        <v>1</v>
      </c>
      <c r="AG9" s="49" t="s">
        <v>128</v>
      </c>
      <c r="AH9">
        <v>104</v>
      </c>
      <c r="AI9">
        <v>60</v>
      </c>
      <c r="AJ9" s="49" t="s">
        <v>143</v>
      </c>
      <c r="AK9">
        <v>76</v>
      </c>
      <c r="AL9" s="49" t="s">
        <v>129</v>
      </c>
      <c r="AM9" s="49" t="s">
        <v>130</v>
      </c>
      <c r="AN9" s="49" t="s">
        <v>201</v>
      </c>
      <c r="AO9" s="49" t="s">
        <v>202</v>
      </c>
      <c r="AP9" s="49" t="s">
        <v>144</v>
      </c>
      <c r="AQ9" s="49" t="s">
        <v>132</v>
      </c>
      <c r="AR9" s="49" t="s">
        <v>133</v>
      </c>
      <c r="AS9" s="49" t="s">
        <v>134</v>
      </c>
      <c r="AT9" s="49" t="s">
        <v>46</v>
      </c>
      <c r="AU9" s="49" t="s">
        <v>46</v>
      </c>
      <c r="AV9" s="49" t="s">
        <v>46</v>
      </c>
      <c r="AW9" s="49" t="s">
        <v>46</v>
      </c>
      <c r="AX9" s="49" t="s">
        <v>46</v>
      </c>
      <c r="AY9" s="49" t="s">
        <v>46</v>
      </c>
      <c r="AZ9" s="49" t="s">
        <v>46</v>
      </c>
      <c r="BA9" s="49" t="s">
        <v>46</v>
      </c>
      <c r="BB9" s="49" t="s">
        <v>46</v>
      </c>
      <c r="BC9" s="49" t="s">
        <v>135</v>
      </c>
      <c r="BD9" s="49" t="s">
        <v>136</v>
      </c>
      <c r="BE9" s="49" t="s">
        <v>137</v>
      </c>
      <c r="BF9" s="49" t="s">
        <v>46</v>
      </c>
      <c r="BG9" s="49" t="s">
        <v>46</v>
      </c>
      <c r="BH9" s="49" t="s">
        <v>138</v>
      </c>
      <c r="BI9" s="49" t="s">
        <v>46</v>
      </c>
      <c r="BJ9" s="49" t="s">
        <v>136</v>
      </c>
      <c r="BK9" s="49" t="s">
        <v>46</v>
      </c>
      <c r="BL9" s="49" t="s">
        <v>46</v>
      </c>
      <c r="BM9" s="49" t="s">
        <v>136</v>
      </c>
      <c r="BN9" s="49" t="s">
        <v>46</v>
      </c>
      <c r="BO9" s="49" t="s">
        <v>46</v>
      </c>
      <c r="BP9" s="49" t="s">
        <v>46</v>
      </c>
      <c r="BQ9" s="49" t="s">
        <v>46</v>
      </c>
      <c r="BR9" s="49" t="s">
        <v>46</v>
      </c>
      <c r="BS9" s="49" t="s">
        <v>139</v>
      </c>
      <c r="BT9" s="49" t="s">
        <v>46</v>
      </c>
      <c r="BU9" s="49" t="s">
        <v>140</v>
      </c>
      <c r="BV9" s="49" t="s">
        <v>46</v>
      </c>
      <c r="BW9" s="49" t="s">
        <v>46</v>
      </c>
      <c r="BX9" s="49" t="s">
        <v>145</v>
      </c>
      <c r="BY9" s="49" t="s">
        <v>146</v>
      </c>
    </row>
    <row r="10" spans="1:77" x14ac:dyDescent="0.25">
      <c r="A10" s="49" t="s">
        <v>119</v>
      </c>
      <c r="B10" s="49" t="s">
        <v>120</v>
      </c>
      <c r="C10" s="49" t="s">
        <v>121</v>
      </c>
      <c r="D10" s="49" t="s">
        <v>122</v>
      </c>
      <c r="E10" s="49" t="s">
        <v>46</v>
      </c>
      <c r="F10" s="49" t="s">
        <v>46</v>
      </c>
      <c r="G10" s="49" t="s">
        <v>46</v>
      </c>
      <c r="H10" s="49" t="s">
        <v>46</v>
      </c>
      <c r="I10" s="49" t="s">
        <v>46</v>
      </c>
      <c r="J10" s="49" t="s">
        <v>46</v>
      </c>
      <c r="K10" s="49" t="s">
        <v>46</v>
      </c>
      <c r="L10" s="49" t="s">
        <v>46</v>
      </c>
      <c r="M10" s="49" t="s">
        <v>46</v>
      </c>
      <c r="N10" s="49" t="s">
        <v>46</v>
      </c>
      <c r="O10" s="49" t="s">
        <v>46</v>
      </c>
      <c r="P10" s="49" t="s">
        <v>123</v>
      </c>
      <c r="Q10" s="49" t="s">
        <v>124</v>
      </c>
      <c r="R10" t="s">
        <v>203</v>
      </c>
      <c r="S10" s="49" t="s">
        <v>125</v>
      </c>
      <c r="T10" s="49" t="s">
        <v>46</v>
      </c>
      <c r="U10" s="49" t="s">
        <v>46</v>
      </c>
      <c r="V10" s="49" t="s">
        <v>125</v>
      </c>
      <c r="W10" s="49" t="s">
        <v>46</v>
      </c>
      <c r="X10" s="49" t="s">
        <v>46</v>
      </c>
      <c r="Y10" s="49" t="s">
        <v>46</v>
      </c>
      <c r="Z10" s="49" t="s">
        <v>46</v>
      </c>
      <c r="AA10" s="49" t="s">
        <v>46</v>
      </c>
      <c r="AB10" s="49" t="s">
        <v>46</v>
      </c>
      <c r="AC10" s="49" t="s">
        <v>46</v>
      </c>
      <c r="AD10" s="49" t="s">
        <v>126</v>
      </c>
      <c r="AE10" s="49" t="s">
        <v>127</v>
      </c>
      <c r="AF10">
        <v>1</v>
      </c>
      <c r="AG10" s="49" t="s">
        <v>128</v>
      </c>
      <c r="AH10">
        <v>105</v>
      </c>
      <c r="AI10">
        <v>60</v>
      </c>
      <c r="AJ10" s="49" t="s">
        <v>129</v>
      </c>
      <c r="AK10">
        <v>76</v>
      </c>
      <c r="AL10" s="49" t="s">
        <v>129</v>
      </c>
      <c r="AM10" s="49" t="s">
        <v>130</v>
      </c>
      <c r="AN10" s="49" t="s">
        <v>201</v>
      </c>
      <c r="AO10" s="49" t="s">
        <v>202</v>
      </c>
      <c r="AP10" s="49" t="s">
        <v>131</v>
      </c>
      <c r="AQ10" s="49" t="s">
        <v>132</v>
      </c>
      <c r="AR10" s="49" t="s">
        <v>133</v>
      </c>
      <c r="AS10" s="49" t="s">
        <v>134</v>
      </c>
      <c r="AT10" s="49" t="s">
        <v>46</v>
      </c>
      <c r="AU10" s="49" t="s">
        <v>46</v>
      </c>
      <c r="AV10" s="49" t="s">
        <v>46</v>
      </c>
      <c r="AW10" s="49" t="s">
        <v>46</v>
      </c>
      <c r="AX10" s="49" t="s">
        <v>46</v>
      </c>
      <c r="AY10" s="49" t="s">
        <v>46</v>
      </c>
      <c r="AZ10" s="49" t="s">
        <v>46</v>
      </c>
      <c r="BA10" s="49" t="s">
        <v>46</v>
      </c>
      <c r="BB10" s="49" t="s">
        <v>46</v>
      </c>
      <c r="BC10" s="49" t="s">
        <v>135</v>
      </c>
      <c r="BD10" s="49" t="s">
        <v>136</v>
      </c>
      <c r="BE10" s="49" t="s">
        <v>137</v>
      </c>
      <c r="BF10" s="49" t="s">
        <v>46</v>
      </c>
      <c r="BG10" s="49" t="s">
        <v>46</v>
      </c>
      <c r="BH10" s="49" t="s">
        <v>138</v>
      </c>
      <c r="BI10" s="49" t="s">
        <v>46</v>
      </c>
      <c r="BJ10" s="49" t="s">
        <v>136</v>
      </c>
      <c r="BK10" s="49" t="s">
        <v>46</v>
      </c>
      <c r="BL10" s="49" t="s">
        <v>46</v>
      </c>
      <c r="BM10" s="49" t="s">
        <v>136</v>
      </c>
      <c r="BN10" s="49" t="s">
        <v>46</v>
      </c>
      <c r="BO10" s="49" t="s">
        <v>46</v>
      </c>
      <c r="BP10" s="49" t="s">
        <v>46</v>
      </c>
      <c r="BQ10" s="49" t="s">
        <v>46</v>
      </c>
      <c r="BR10" s="49" t="s">
        <v>46</v>
      </c>
      <c r="BS10" s="49" t="s">
        <v>139</v>
      </c>
      <c r="BT10" s="49" t="s">
        <v>46</v>
      </c>
      <c r="BU10" s="49" t="s">
        <v>140</v>
      </c>
      <c r="BV10" s="49" t="s">
        <v>46</v>
      </c>
      <c r="BW10" s="49" t="s">
        <v>46</v>
      </c>
      <c r="BX10" s="49" t="s">
        <v>141</v>
      </c>
      <c r="BY10" s="49" t="s">
        <v>142</v>
      </c>
    </row>
    <row r="11" spans="1:77" x14ac:dyDescent="0.25">
      <c r="A11" s="49" t="s">
        <v>119</v>
      </c>
      <c r="B11" s="49" t="s">
        <v>120</v>
      </c>
      <c r="C11" s="49" t="s">
        <v>121</v>
      </c>
      <c r="D11" s="49" t="s">
        <v>122</v>
      </c>
      <c r="E11" s="49" t="s">
        <v>46</v>
      </c>
      <c r="F11" s="49" t="s">
        <v>46</v>
      </c>
      <c r="G11" s="49" t="s">
        <v>46</v>
      </c>
      <c r="H11" s="49" t="s">
        <v>46</v>
      </c>
      <c r="I11" s="49" t="s">
        <v>46</v>
      </c>
      <c r="J11" s="49" t="s">
        <v>46</v>
      </c>
      <c r="K11" s="49" t="s">
        <v>46</v>
      </c>
      <c r="L11" s="49" t="s">
        <v>46</v>
      </c>
      <c r="M11" s="49" t="s">
        <v>46</v>
      </c>
      <c r="N11" s="49" t="s">
        <v>46</v>
      </c>
      <c r="O11" s="49" t="s">
        <v>46</v>
      </c>
      <c r="P11" s="49" t="s">
        <v>123</v>
      </c>
      <c r="Q11" s="49" t="s">
        <v>124</v>
      </c>
      <c r="R11" t="s">
        <v>203</v>
      </c>
      <c r="S11" s="49" t="s">
        <v>125</v>
      </c>
      <c r="T11" s="49" t="s">
        <v>46</v>
      </c>
      <c r="U11" s="49" t="s">
        <v>46</v>
      </c>
      <c r="V11" s="49" t="s">
        <v>125</v>
      </c>
      <c r="W11" s="49" t="s">
        <v>46</v>
      </c>
      <c r="X11" s="49" t="s">
        <v>46</v>
      </c>
      <c r="Y11" s="49" t="s">
        <v>46</v>
      </c>
      <c r="Z11" s="49" t="s">
        <v>46</v>
      </c>
      <c r="AA11" s="49" t="s">
        <v>46</v>
      </c>
      <c r="AB11" s="49" t="s">
        <v>46</v>
      </c>
      <c r="AC11" s="49" t="s">
        <v>46</v>
      </c>
      <c r="AD11" s="49" t="s">
        <v>126</v>
      </c>
      <c r="AE11" s="49" t="s">
        <v>127</v>
      </c>
      <c r="AF11">
        <v>1</v>
      </c>
      <c r="AG11" s="49" t="s">
        <v>128</v>
      </c>
      <c r="AH11">
        <v>105</v>
      </c>
      <c r="AI11">
        <v>60</v>
      </c>
      <c r="AJ11" s="49" t="s">
        <v>143</v>
      </c>
      <c r="AK11">
        <v>76</v>
      </c>
      <c r="AL11" s="49" t="s">
        <v>129</v>
      </c>
      <c r="AM11" s="49" t="s">
        <v>130</v>
      </c>
      <c r="AN11" s="49" t="s">
        <v>201</v>
      </c>
      <c r="AO11" s="49" t="s">
        <v>202</v>
      </c>
      <c r="AP11" s="49" t="s">
        <v>144</v>
      </c>
      <c r="AQ11" s="49" t="s">
        <v>132</v>
      </c>
      <c r="AR11" s="49" t="s">
        <v>133</v>
      </c>
      <c r="AS11" s="49" t="s">
        <v>134</v>
      </c>
      <c r="AT11" s="49" t="s">
        <v>46</v>
      </c>
      <c r="AU11" s="49" t="s">
        <v>46</v>
      </c>
      <c r="AV11" s="49" t="s">
        <v>46</v>
      </c>
      <c r="AW11" s="49" t="s">
        <v>46</v>
      </c>
      <c r="AX11" s="49" t="s">
        <v>46</v>
      </c>
      <c r="AY11" s="49" t="s">
        <v>46</v>
      </c>
      <c r="AZ11" s="49" t="s">
        <v>46</v>
      </c>
      <c r="BA11" s="49" t="s">
        <v>46</v>
      </c>
      <c r="BB11" s="49" t="s">
        <v>46</v>
      </c>
      <c r="BC11" s="49" t="s">
        <v>135</v>
      </c>
      <c r="BD11" s="49" t="s">
        <v>136</v>
      </c>
      <c r="BE11" s="49" t="s">
        <v>137</v>
      </c>
      <c r="BF11" s="49" t="s">
        <v>46</v>
      </c>
      <c r="BG11" s="49" t="s">
        <v>46</v>
      </c>
      <c r="BH11" s="49" t="s">
        <v>138</v>
      </c>
      <c r="BI11" s="49" t="s">
        <v>46</v>
      </c>
      <c r="BJ11" s="49" t="s">
        <v>136</v>
      </c>
      <c r="BK11" s="49" t="s">
        <v>46</v>
      </c>
      <c r="BL11" s="49" t="s">
        <v>46</v>
      </c>
      <c r="BM11" s="49" t="s">
        <v>136</v>
      </c>
      <c r="BN11" s="49" t="s">
        <v>46</v>
      </c>
      <c r="BO11" s="49" t="s">
        <v>46</v>
      </c>
      <c r="BP11" s="49" t="s">
        <v>46</v>
      </c>
      <c r="BQ11" s="49" t="s">
        <v>46</v>
      </c>
      <c r="BR11" s="49" t="s">
        <v>46</v>
      </c>
      <c r="BS11" s="49" t="s">
        <v>139</v>
      </c>
      <c r="BT11" s="49" t="s">
        <v>46</v>
      </c>
      <c r="BU11" s="49" t="s">
        <v>140</v>
      </c>
      <c r="BV11" s="49" t="s">
        <v>46</v>
      </c>
      <c r="BW11" s="49" t="s">
        <v>46</v>
      </c>
      <c r="BX11" s="49" t="s">
        <v>145</v>
      </c>
      <c r="BY11" s="49" t="s">
        <v>146</v>
      </c>
    </row>
    <row r="12" spans="1:77" x14ac:dyDescent="0.25">
      <c r="A12" s="49" t="s">
        <v>119</v>
      </c>
      <c r="B12" s="49" t="s">
        <v>120</v>
      </c>
      <c r="C12" s="49" t="s">
        <v>121</v>
      </c>
      <c r="D12" s="49" t="s">
        <v>122</v>
      </c>
      <c r="E12" s="49" t="s">
        <v>46</v>
      </c>
      <c r="F12" s="49" t="s">
        <v>46</v>
      </c>
      <c r="G12" s="49" t="s">
        <v>46</v>
      </c>
      <c r="H12" s="49" t="s">
        <v>46</v>
      </c>
      <c r="I12" s="49" t="s">
        <v>46</v>
      </c>
      <c r="J12" s="49" t="s">
        <v>46</v>
      </c>
      <c r="K12" s="49" t="s">
        <v>46</v>
      </c>
      <c r="L12" s="49" t="s">
        <v>46</v>
      </c>
      <c r="M12" s="49" t="s">
        <v>46</v>
      </c>
      <c r="N12" s="49" t="s">
        <v>46</v>
      </c>
      <c r="O12" s="49" t="s">
        <v>46</v>
      </c>
      <c r="P12" s="49" t="s">
        <v>123</v>
      </c>
      <c r="Q12" s="49" t="s">
        <v>124</v>
      </c>
      <c r="R12" t="s">
        <v>203</v>
      </c>
      <c r="S12" s="49" t="s">
        <v>125</v>
      </c>
      <c r="T12" s="49" t="s">
        <v>46</v>
      </c>
      <c r="U12" s="49" t="s">
        <v>46</v>
      </c>
      <c r="V12" s="49" t="s">
        <v>125</v>
      </c>
      <c r="W12" s="49" t="s">
        <v>46</v>
      </c>
      <c r="X12" s="49" t="s">
        <v>46</v>
      </c>
      <c r="Y12" s="49" t="s">
        <v>46</v>
      </c>
      <c r="Z12" s="49" t="s">
        <v>46</v>
      </c>
      <c r="AA12" s="49" t="s">
        <v>46</v>
      </c>
      <c r="AB12" s="49" t="s">
        <v>46</v>
      </c>
      <c r="AC12" s="49" t="s">
        <v>46</v>
      </c>
      <c r="AD12" s="49" t="s">
        <v>126</v>
      </c>
      <c r="AE12" s="49" t="s">
        <v>127</v>
      </c>
      <c r="AF12">
        <v>1</v>
      </c>
      <c r="AG12" s="49" t="s">
        <v>128</v>
      </c>
      <c r="AH12">
        <v>106</v>
      </c>
      <c r="AI12">
        <v>60</v>
      </c>
      <c r="AJ12" s="49" t="s">
        <v>129</v>
      </c>
      <c r="AK12">
        <v>76</v>
      </c>
      <c r="AL12" s="49" t="s">
        <v>129</v>
      </c>
      <c r="AM12" s="49" t="s">
        <v>130</v>
      </c>
      <c r="AN12" s="49" t="s">
        <v>201</v>
      </c>
      <c r="AO12" s="49" t="s">
        <v>202</v>
      </c>
      <c r="AP12" s="49" t="s">
        <v>131</v>
      </c>
      <c r="AQ12" s="49" t="s">
        <v>132</v>
      </c>
      <c r="AR12" s="49" t="s">
        <v>133</v>
      </c>
      <c r="AS12" s="49" t="s">
        <v>134</v>
      </c>
      <c r="AT12" s="49" t="s">
        <v>46</v>
      </c>
      <c r="AU12" s="49" t="s">
        <v>46</v>
      </c>
      <c r="AV12" s="49" t="s">
        <v>46</v>
      </c>
      <c r="AW12" s="49" t="s">
        <v>46</v>
      </c>
      <c r="AX12" s="49" t="s">
        <v>46</v>
      </c>
      <c r="AY12" s="49" t="s">
        <v>46</v>
      </c>
      <c r="AZ12" s="49" t="s">
        <v>46</v>
      </c>
      <c r="BA12" s="49" t="s">
        <v>46</v>
      </c>
      <c r="BB12" s="49" t="s">
        <v>46</v>
      </c>
      <c r="BC12" s="49" t="s">
        <v>135</v>
      </c>
      <c r="BD12" s="49" t="s">
        <v>136</v>
      </c>
      <c r="BE12" s="49" t="s">
        <v>137</v>
      </c>
      <c r="BF12" s="49" t="s">
        <v>46</v>
      </c>
      <c r="BG12" s="49" t="s">
        <v>46</v>
      </c>
      <c r="BH12" s="49" t="s">
        <v>138</v>
      </c>
      <c r="BI12" s="49" t="s">
        <v>46</v>
      </c>
      <c r="BJ12" s="49" t="s">
        <v>136</v>
      </c>
      <c r="BK12" s="49" t="s">
        <v>46</v>
      </c>
      <c r="BL12" s="49" t="s">
        <v>46</v>
      </c>
      <c r="BM12" s="49" t="s">
        <v>136</v>
      </c>
      <c r="BN12" s="49" t="s">
        <v>46</v>
      </c>
      <c r="BO12" s="49" t="s">
        <v>46</v>
      </c>
      <c r="BP12" s="49" t="s">
        <v>46</v>
      </c>
      <c r="BQ12" s="49" t="s">
        <v>46</v>
      </c>
      <c r="BR12" s="49" t="s">
        <v>46</v>
      </c>
      <c r="BS12" s="49" t="s">
        <v>139</v>
      </c>
      <c r="BT12" s="49" t="s">
        <v>46</v>
      </c>
      <c r="BU12" s="49" t="s">
        <v>140</v>
      </c>
      <c r="BV12" s="49" t="s">
        <v>46</v>
      </c>
      <c r="BW12" s="49" t="s">
        <v>46</v>
      </c>
      <c r="BX12" s="49" t="s">
        <v>141</v>
      </c>
      <c r="BY12" s="49" t="s">
        <v>142</v>
      </c>
    </row>
    <row r="13" spans="1:77" x14ac:dyDescent="0.25">
      <c r="A13" s="49" t="s">
        <v>119</v>
      </c>
      <c r="B13" s="49" t="s">
        <v>120</v>
      </c>
      <c r="C13" s="49" t="s">
        <v>121</v>
      </c>
      <c r="D13" s="49" t="s">
        <v>122</v>
      </c>
      <c r="E13" s="49" t="s">
        <v>46</v>
      </c>
      <c r="F13" s="49" t="s">
        <v>46</v>
      </c>
      <c r="G13" s="49" t="s">
        <v>46</v>
      </c>
      <c r="H13" s="49" t="s">
        <v>46</v>
      </c>
      <c r="I13" s="49" t="s">
        <v>46</v>
      </c>
      <c r="J13" s="49" t="s">
        <v>46</v>
      </c>
      <c r="K13" s="49" t="s">
        <v>46</v>
      </c>
      <c r="L13" s="49" t="s">
        <v>46</v>
      </c>
      <c r="M13" s="49" t="s">
        <v>46</v>
      </c>
      <c r="N13" s="49" t="s">
        <v>46</v>
      </c>
      <c r="O13" s="49" t="s">
        <v>46</v>
      </c>
      <c r="P13" s="49" t="s">
        <v>123</v>
      </c>
      <c r="Q13" s="49" t="s">
        <v>124</v>
      </c>
      <c r="R13" t="s">
        <v>203</v>
      </c>
      <c r="S13" s="49" t="s">
        <v>125</v>
      </c>
      <c r="T13" s="49" t="s">
        <v>46</v>
      </c>
      <c r="U13" s="49" t="s">
        <v>46</v>
      </c>
      <c r="V13" s="49" t="s">
        <v>125</v>
      </c>
      <c r="W13" s="49" t="s">
        <v>46</v>
      </c>
      <c r="X13" s="49" t="s">
        <v>46</v>
      </c>
      <c r="Y13" s="49" t="s">
        <v>46</v>
      </c>
      <c r="Z13" s="49" t="s">
        <v>46</v>
      </c>
      <c r="AA13" s="49" t="s">
        <v>46</v>
      </c>
      <c r="AB13" s="49" t="s">
        <v>46</v>
      </c>
      <c r="AC13" s="49" t="s">
        <v>46</v>
      </c>
      <c r="AD13" s="49" t="s">
        <v>126</v>
      </c>
      <c r="AE13" s="49" t="s">
        <v>127</v>
      </c>
      <c r="AF13">
        <v>1</v>
      </c>
      <c r="AG13" s="49" t="s">
        <v>128</v>
      </c>
      <c r="AH13">
        <v>106</v>
      </c>
      <c r="AI13">
        <v>60</v>
      </c>
      <c r="AJ13" s="49" t="s">
        <v>143</v>
      </c>
      <c r="AK13">
        <v>76</v>
      </c>
      <c r="AL13" s="49" t="s">
        <v>129</v>
      </c>
      <c r="AM13" s="49" t="s">
        <v>130</v>
      </c>
      <c r="AN13" s="49" t="s">
        <v>201</v>
      </c>
      <c r="AO13" s="49" t="s">
        <v>202</v>
      </c>
      <c r="AP13" s="49" t="s">
        <v>144</v>
      </c>
      <c r="AQ13" s="49" t="s">
        <v>132</v>
      </c>
      <c r="AR13" s="49" t="s">
        <v>133</v>
      </c>
      <c r="AS13" s="49" t="s">
        <v>134</v>
      </c>
      <c r="AT13" s="49" t="s">
        <v>46</v>
      </c>
      <c r="AU13" s="49" t="s">
        <v>46</v>
      </c>
      <c r="AV13" s="49" t="s">
        <v>46</v>
      </c>
      <c r="AW13" s="49" t="s">
        <v>46</v>
      </c>
      <c r="AX13" s="49" t="s">
        <v>46</v>
      </c>
      <c r="AY13" s="49" t="s">
        <v>46</v>
      </c>
      <c r="AZ13" s="49" t="s">
        <v>46</v>
      </c>
      <c r="BA13" s="49" t="s">
        <v>46</v>
      </c>
      <c r="BB13" s="49" t="s">
        <v>46</v>
      </c>
      <c r="BC13" s="49" t="s">
        <v>135</v>
      </c>
      <c r="BD13" s="49" t="s">
        <v>136</v>
      </c>
      <c r="BE13" s="49" t="s">
        <v>137</v>
      </c>
      <c r="BF13" s="49" t="s">
        <v>46</v>
      </c>
      <c r="BG13" s="49" t="s">
        <v>46</v>
      </c>
      <c r="BH13" s="49" t="s">
        <v>138</v>
      </c>
      <c r="BI13" s="49" t="s">
        <v>46</v>
      </c>
      <c r="BJ13" s="49" t="s">
        <v>136</v>
      </c>
      <c r="BK13" s="49" t="s">
        <v>46</v>
      </c>
      <c r="BL13" s="49" t="s">
        <v>46</v>
      </c>
      <c r="BM13" s="49" t="s">
        <v>136</v>
      </c>
      <c r="BN13" s="49" t="s">
        <v>46</v>
      </c>
      <c r="BO13" s="49" t="s">
        <v>46</v>
      </c>
      <c r="BP13" s="49" t="s">
        <v>46</v>
      </c>
      <c r="BQ13" s="49" t="s">
        <v>46</v>
      </c>
      <c r="BR13" s="49" t="s">
        <v>46</v>
      </c>
      <c r="BS13" s="49" t="s">
        <v>139</v>
      </c>
      <c r="BT13" s="49" t="s">
        <v>46</v>
      </c>
      <c r="BU13" s="49" t="s">
        <v>140</v>
      </c>
      <c r="BV13" s="49" t="s">
        <v>46</v>
      </c>
      <c r="BW13" s="49" t="s">
        <v>46</v>
      </c>
      <c r="BX13" s="49" t="s">
        <v>145</v>
      </c>
      <c r="BY13" s="49" t="s">
        <v>146</v>
      </c>
    </row>
    <row r="14" spans="1:77" x14ac:dyDescent="0.25">
      <c r="A14" s="49" t="s">
        <v>119</v>
      </c>
      <c r="B14" s="49" t="s">
        <v>120</v>
      </c>
      <c r="C14" s="49" t="s">
        <v>121</v>
      </c>
      <c r="D14" s="49" t="s">
        <v>122</v>
      </c>
      <c r="E14" s="49" t="s">
        <v>46</v>
      </c>
      <c r="F14" s="49" t="s">
        <v>46</v>
      </c>
      <c r="G14" s="49" t="s">
        <v>46</v>
      </c>
      <c r="H14" s="49" t="s">
        <v>46</v>
      </c>
      <c r="I14" s="49" t="s">
        <v>46</v>
      </c>
      <c r="J14" s="49" t="s">
        <v>46</v>
      </c>
      <c r="K14" s="49" t="s">
        <v>46</v>
      </c>
      <c r="L14" s="49" t="s">
        <v>46</v>
      </c>
      <c r="M14" s="49" t="s">
        <v>46</v>
      </c>
      <c r="N14" s="49" t="s">
        <v>46</v>
      </c>
      <c r="O14" s="49" t="s">
        <v>46</v>
      </c>
      <c r="P14" s="49" t="s">
        <v>123</v>
      </c>
      <c r="Q14" s="49" t="s">
        <v>124</v>
      </c>
      <c r="R14" t="s">
        <v>203</v>
      </c>
      <c r="S14" s="49" t="s">
        <v>125</v>
      </c>
      <c r="T14" s="49" t="s">
        <v>46</v>
      </c>
      <c r="U14" s="49" t="s">
        <v>46</v>
      </c>
      <c r="V14" s="49" t="s">
        <v>125</v>
      </c>
      <c r="W14" s="49" t="s">
        <v>46</v>
      </c>
      <c r="X14" s="49" t="s">
        <v>46</v>
      </c>
      <c r="Y14" s="49" t="s">
        <v>46</v>
      </c>
      <c r="Z14" s="49" t="s">
        <v>46</v>
      </c>
      <c r="AA14" s="49" t="s">
        <v>46</v>
      </c>
      <c r="AB14" s="49" t="s">
        <v>46</v>
      </c>
      <c r="AC14" s="49" t="s">
        <v>46</v>
      </c>
      <c r="AD14" s="49" t="s">
        <v>126</v>
      </c>
      <c r="AE14" s="49" t="s">
        <v>127</v>
      </c>
      <c r="AF14">
        <v>1</v>
      </c>
      <c r="AG14" s="49" t="s">
        <v>128</v>
      </c>
      <c r="AH14">
        <v>107</v>
      </c>
      <c r="AI14">
        <v>60</v>
      </c>
      <c r="AJ14" s="49" t="s">
        <v>129</v>
      </c>
      <c r="AK14">
        <v>76</v>
      </c>
      <c r="AL14" s="49" t="s">
        <v>129</v>
      </c>
      <c r="AM14" s="49" t="s">
        <v>130</v>
      </c>
      <c r="AN14" s="49" t="s">
        <v>201</v>
      </c>
      <c r="AO14" s="49" t="s">
        <v>202</v>
      </c>
      <c r="AP14" s="49" t="s">
        <v>131</v>
      </c>
      <c r="AQ14" s="49" t="s">
        <v>132</v>
      </c>
      <c r="AR14" s="49" t="s">
        <v>133</v>
      </c>
      <c r="AS14" s="49" t="s">
        <v>134</v>
      </c>
      <c r="AT14" s="49" t="s">
        <v>46</v>
      </c>
      <c r="AU14" s="49" t="s">
        <v>46</v>
      </c>
      <c r="AV14" s="49" t="s">
        <v>46</v>
      </c>
      <c r="AW14" s="49" t="s">
        <v>46</v>
      </c>
      <c r="AX14" s="49" t="s">
        <v>46</v>
      </c>
      <c r="AY14" s="49" t="s">
        <v>46</v>
      </c>
      <c r="AZ14" s="49" t="s">
        <v>46</v>
      </c>
      <c r="BA14" s="49" t="s">
        <v>46</v>
      </c>
      <c r="BB14" s="49" t="s">
        <v>46</v>
      </c>
      <c r="BC14" s="49" t="s">
        <v>135</v>
      </c>
      <c r="BD14" s="49" t="s">
        <v>136</v>
      </c>
      <c r="BE14" s="49" t="s">
        <v>137</v>
      </c>
      <c r="BF14" s="49" t="s">
        <v>46</v>
      </c>
      <c r="BG14" s="49" t="s">
        <v>46</v>
      </c>
      <c r="BH14" s="49" t="s">
        <v>138</v>
      </c>
      <c r="BI14" s="49" t="s">
        <v>46</v>
      </c>
      <c r="BJ14" s="49" t="s">
        <v>136</v>
      </c>
      <c r="BK14" s="49" t="s">
        <v>46</v>
      </c>
      <c r="BL14" s="49" t="s">
        <v>46</v>
      </c>
      <c r="BM14" s="49" t="s">
        <v>136</v>
      </c>
      <c r="BN14" s="49" t="s">
        <v>46</v>
      </c>
      <c r="BO14" s="49" t="s">
        <v>46</v>
      </c>
      <c r="BP14" s="49" t="s">
        <v>46</v>
      </c>
      <c r="BQ14" s="49" t="s">
        <v>46</v>
      </c>
      <c r="BR14" s="49" t="s">
        <v>46</v>
      </c>
      <c r="BS14" s="49" t="s">
        <v>139</v>
      </c>
      <c r="BT14" s="49" t="s">
        <v>46</v>
      </c>
      <c r="BU14" s="49" t="s">
        <v>140</v>
      </c>
      <c r="BV14" s="49" t="s">
        <v>46</v>
      </c>
      <c r="BW14" s="49" t="s">
        <v>46</v>
      </c>
      <c r="BX14" s="49" t="s">
        <v>141</v>
      </c>
      <c r="BY14" s="49" t="s">
        <v>142</v>
      </c>
    </row>
    <row r="15" spans="1:77" x14ac:dyDescent="0.25">
      <c r="A15" s="49" t="s">
        <v>119</v>
      </c>
      <c r="B15" s="49" t="s">
        <v>120</v>
      </c>
      <c r="C15" s="49" t="s">
        <v>121</v>
      </c>
      <c r="D15" s="49" t="s">
        <v>122</v>
      </c>
      <c r="E15" s="49" t="s">
        <v>46</v>
      </c>
      <c r="F15" s="49" t="s">
        <v>46</v>
      </c>
      <c r="G15" s="49" t="s">
        <v>46</v>
      </c>
      <c r="H15" s="49" t="s">
        <v>46</v>
      </c>
      <c r="I15" s="49" t="s">
        <v>46</v>
      </c>
      <c r="J15" s="49" t="s">
        <v>46</v>
      </c>
      <c r="K15" s="49" t="s">
        <v>46</v>
      </c>
      <c r="L15" s="49" t="s">
        <v>46</v>
      </c>
      <c r="M15" s="49" t="s">
        <v>46</v>
      </c>
      <c r="N15" s="49" t="s">
        <v>46</v>
      </c>
      <c r="O15" s="49" t="s">
        <v>46</v>
      </c>
      <c r="P15" s="49" t="s">
        <v>123</v>
      </c>
      <c r="Q15" s="49" t="s">
        <v>124</v>
      </c>
      <c r="R15" t="s">
        <v>203</v>
      </c>
      <c r="S15" s="49" t="s">
        <v>125</v>
      </c>
      <c r="T15" s="49" t="s">
        <v>46</v>
      </c>
      <c r="U15" s="49" t="s">
        <v>46</v>
      </c>
      <c r="V15" s="49" t="s">
        <v>125</v>
      </c>
      <c r="W15" s="49" t="s">
        <v>46</v>
      </c>
      <c r="X15" s="49" t="s">
        <v>46</v>
      </c>
      <c r="Y15" s="49" t="s">
        <v>46</v>
      </c>
      <c r="Z15" s="49" t="s">
        <v>46</v>
      </c>
      <c r="AA15" s="49" t="s">
        <v>46</v>
      </c>
      <c r="AB15" s="49" t="s">
        <v>46</v>
      </c>
      <c r="AC15" s="49" t="s">
        <v>46</v>
      </c>
      <c r="AD15" s="49" t="s">
        <v>126</v>
      </c>
      <c r="AE15" s="49" t="s">
        <v>127</v>
      </c>
      <c r="AF15">
        <v>1</v>
      </c>
      <c r="AG15" s="49" t="s">
        <v>128</v>
      </c>
      <c r="AH15">
        <v>107</v>
      </c>
      <c r="AI15">
        <v>60</v>
      </c>
      <c r="AJ15" s="49" t="s">
        <v>143</v>
      </c>
      <c r="AK15">
        <v>76</v>
      </c>
      <c r="AL15" s="49" t="s">
        <v>129</v>
      </c>
      <c r="AM15" s="49" t="s">
        <v>130</v>
      </c>
      <c r="AN15" s="49" t="s">
        <v>201</v>
      </c>
      <c r="AO15" s="49" t="s">
        <v>202</v>
      </c>
      <c r="AP15" s="49" t="s">
        <v>144</v>
      </c>
      <c r="AQ15" s="49" t="s">
        <v>132</v>
      </c>
      <c r="AR15" s="49" t="s">
        <v>133</v>
      </c>
      <c r="AS15" s="49" t="s">
        <v>134</v>
      </c>
      <c r="AT15" s="49" t="s">
        <v>46</v>
      </c>
      <c r="AU15" s="49" t="s">
        <v>46</v>
      </c>
      <c r="AV15" s="49" t="s">
        <v>46</v>
      </c>
      <c r="AW15" s="49" t="s">
        <v>46</v>
      </c>
      <c r="AX15" s="49" t="s">
        <v>46</v>
      </c>
      <c r="AY15" s="49" t="s">
        <v>46</v>
      </c>
      <c r="AZ15" s="49" t="s">
        <v>46</v>
      </c>
      <c r="BA15" s="49" t="s">
        <v>46</v>
      </c>
      <c r="BB15" s="49" t="s">
        <v>46</v>
      </c>
      <c r="BC15" s="49" t="s">
        <v>135</v>
      </c>
      <c r="BD15" s="49" t="s">
        <v>136</v>
      </c>
      <c r="BE15" s="49" t="s">
        <v>137</v>
      </c>
      <c r="BF15" s="49" t="s">
        <v>46</v>
      </c>
      <c r="BG15" s="49" t="s">
        <v>46</v>
      </c>
      <c r="BH15" s="49" t="s">
        <v>138</v>
      </c>
      <c r="BI15" s="49" t="s">
        <v>46</v>
      </c>
      <c r="BJ15" s="49" t="s">
        <v>136</v>
      </c>
      <c r="BK15" s="49" t="s">
        <v>46</v>
      </c>
      <c r="BL15" s="49" t="s">
        <v>46</v>
      </c>
      <c r="BM15" s="49" t="s">
        <v>136</v>
      </c>
      <c r="BN15" s="49" t="s">
        <v>46</v>
      </c>
      <c r="BO15" s="49" t="s">
        <v>46</v>
      </c>
      <c r="BP15" s="49" t="s">
        <v>46</v>
      </c>
      <c r="BQ15" s="49" t="s">
        <v>46</v>
      </c>
      <c r="BR15" s="49" t="s">
        <v>46</v>
      </c>
      <c r="BS15" s="49" t="s">
        <v>139</v>
      </c>
      <c r="BT15" s="49" t="s">
        <v>46</v>
      </c>
      <c r="BU15" s="49" t="s">
        <v>140</v>
      </c>
      <c r="BV15" s="49" t="s">
        <v>46</v>
      </c>
      <c r="BW15" s="49" t="s">
        <v>46</v>
      </c>
      <c r="BX15" s="49" t="s">
        <v>145</v>
      </c>
      <c r="BY15" s="49" t="s">
        <v>146</v>
      </c>
    </row>
    <row r="16" spans="1:77" x14ac:dyDescent="0.25">
      <c r="A16" s="49" t="s">
        <v>119</v>
      </c>
      <c r="B16" s="49" t="s">
        <v>120</v>
      </c>
      <c r="C16" s="49" t="s">
        <v>121</v>
      </c>
      <c r="D16" s="49" t="s">
        <v>122</v>
      </c>
      <c r="E16" s="49" t="s">
        <v>46</v>
      </c>
      <c r="F16" s="49" t="s">
        <v>46</v>
      </c>
      <c r="G16" s="49" t="s">
        <v>46</v>
      </c>
      <c r="H16" s="49" t="s">
        <v>46</v>
      </c>
      <c r="I16" s="49" t="s">
        <v>46</v>
      </c>
      <c r="J16" s="49" t="s">
        <v>46</v>
      </c>
      <c r="K16" s="49" t="s">
        <v>46</v>
      </c>
      <c r="L16" s="49" t="s">
        <v>46</v>
      </c>
      <c r="M16" s="49" t="s">
        <v>46</v>
      </c>
      <c r="N16" s="49" t="s">
        <v>46</v>
      </c>
      <c r="O16" s="49" t="s">
        <v>46</v>
      </c>
      <c r="P16" s="49" t="s">
        <v>123</v>
      </c>
      <c r="Q16" s="49" t="s">
        <v>124</v>
      </c>
      <c r="R16" t="s">
        <v>203</v>
      </c>
      <c r="S16" s="49" t="s">
        <v>125</v>
      </c>
      <c r="T16" s="49" t="s">
        <v>46</v>
      </c>
      <c r="U16" s="49" t="s">
        <v>46</v>
      </c>
      <c r="V16" s="49" t="s">
        <v>125</v>
      </c>
      <c r="W16" s="49" t="s">
        <v>46</v>
      </c>
      <c r="X16" s="49" t="s">
        <v>46</v>
      </c>
      <c r="Y16" s="49" t="s">
        <v>46</v>
      </c>
      <c r="Z16" s="49" t="s">
        <v>46</v>
      </c>
      <c r="AA16" s="49" t="s">
        <v>46</v>
      </c>
      <c r="AB16" s="49" t="s">
        <v>46</v>
      </c>
      <c r="AC16" s="49" t="s">
        <v>46</v>
      </c>
      <c r="AD16" s="49" t="s">
        <v>126</v>
      </c>
      <c r="AE16" s="49" t="s">
        <v>127</v>
      </c>
      <c r="AF16">
        <v>1</v>
      </c>
      <c r="AG16" s="49" t="s">
        <v>128</v>
      </c>
      <c r="AH16">
        <v>108</v>
      </c>
      <c r="AI16">
        <v>60</v>
      </c>
      <c r="AJ16" s="49" t="s">
        <v>129</v>
      </c>
      <c r="AK16">
        <v>76</v>
      </c>
      <c r="AL16" s="49" t="s">
        <v>129</v>
      </c>
      <c r="AM16" s="49" t="s">
        <v>130</v>
      </c>
      <c r="AN16" s="49" t="s">
        <v>201</v>
      </c>
      <c r="AO16" s="49" t="s">
        <v>202</v>
      </c>
      <c r="AP16" s="49" t="s">
        <v>131</v>
      </c>
      <c r="AQ16" s="49" t="s">
        <v>132</v>
      </c>
      <c r="AR16" s="49" t="s">
        <v>133</v>
      </c>
      <c r="AS16" s="49" t="s">
        <v>134</v>
      </c>
      <c r="AT16" s="49" t="s">
        <v>46</v>
      </c>
      <c r="AU16" s="49" t="s">
        <v>46</v>
      </c>
      <c r="AV16" s="49" t="s">
        <v>46</v>
      </c>
      <c r="AW16" s="49" t="s">
        <v>46</v>
      </c>
      <c r="AX16" s="49" t="s">
        <v>46</v>
      </c>
      <c r="AY16" s="49" t="s">
        <v>46</v>
      </c>
      <c r="AZ16" s="49" t="s">
        <v>46</v>
      </c>
      <c r="BA16" s="49" t="s">
        <v>46</v>
      </c>
      <c r="BB16" s="49" t="s">
        <v>46</v>
      </c>
      <c r="BC16" s="49" t="s">
        <v>135</v>
      </c>
      <c r="BD16" s="49" t="s">
        <v>136</v>
      </c>
      <c r="BE16" s="49" t="s">
        <v>137</v>
      </c>
      <c r="BF16" s="49" t="s">
        <v>46</v>
      </c>
      <c r="BG16" s="49" t="s">
        <v>46</v>
      </c>
      <c r="BH16" s="49" t="s">
        <v>138</v>
      </c>
      <c r="BI16" s="49" t="s">
        <v>46</v>
      </c>
      <c r="BJ16" s="49" t="s">
        <v>136</v>
      </c>
      <c r="BK16" s="49" t="s">
        <v>46</v>
      </c>
      <c r="BL16" s="49" t="s">
        <v>46</v>
      </c>
      <c r="BM16" s="49" t="s">
        <v>136</v>
      </c>
      <c r="BN16" s="49" t="s">
        <v>46</v>
      </c>
      <c r="BO16" s="49" t="s">
        <v>46</v>
      </c>
      <c r="BP16" s="49" t="s">
        <v>46</v>
      </c>
      <c r="BQ16" s="49" t="s">
        <v>46</v>
      </c>
      <c r="BR16" s="49" t="s">
        <v>46</v>
      </c>
      <c r="BS16" s="49" t="s">
        <v>139</v>
      </c>
      <c r="BT16" s="49" t="s">
        <v>46</v>
      </c>
      <c r="BU16" s="49" t="s">
        <v>140</v>
      </c>
      <c r="BV16" s="49" t="s">
        <v>46</v>
      </c>
      <c r="BW16" s="49" t="s">
        <v>46</v>
      </c>
      <c r="BX16" s="49" t="s">
        <v>141</v>
      </c>
      <c r="BY16" s="49" t="s">
        <v>142</v>
      </c>
    </row>
    <row r="17" spans="1:77" x14ac:dyDescent="0.25">
      <c r="A17" s="49" t="s">
        <v>119</v>
      </c>
      <c r="B17" s="49" t="s">
        <v>120</v>
      </c>
      <c r="C17" s="49" t="s">
        <v>121</v>
      </c>
      <c r="D17" s="49" t="s">
        <v>122</v>
      </c>
      <c r="E17" s="49" t="s">
        <v>46</v>
      </c>
      <c r="F17" s="49" t="s">
        <v>46</v>
      </c>
      <c r="G17" s="49" t="s">
        <v>46</v>
      </c>
      <c r="H17" s="49" t="s">
        <v>46</v>
      </c>
      <c r="I17" s="49" t="s">
        <v>46</v>
      </c>
      <c r="J17" s="49" t="s">
        <v>46</v>
      </c>
      <c r="K17" s="49" t="s">
        <v>46</v>
      </c>
      <c r="L17" s="49" t="s">
        <v>46</v>
      </c>
      <c r="M17" s="49" t="s">
        <v>46</v>
      </c>
      <c r="N17" s="49" t="s">
        <v>46</v>
      </c>
      <c r="O17" s="49" t="s">
        <v>46</v>
      </c>
      <c r="P17" s="49" t="s">
        <v>123</v>
      </c>
      <c r="Q17" s="49" t="s">
        <v>124</v>
      </c>
      <c r="R17" t="s">
        <v>203</v>
      </c>
      <c r="S17" s="49" t="s">
        <v>125</v>
      </c>
      <c r="T17" s="49" t="s">
        <v>46</v>
      </c>
      <c r="U17" s="49" t="s">
        <v>46</v>
      </c>
      <c r="V17" s="49" t="s">
        <v>125</v>
      </c>
      <c r="W17" s="49" t="s">
        <v>46</v>
      </c>
      <c r="X17" s="49" t="s">
        <v>46</v>
      </c>
      <c r="Y17" s="49" t="s">
        <v>46</v>
      </c>
      <c r="Z17" s="49" t="s">
        <v>46</v>
      </c>
      <c r="AA17" s="49" t="s">
        <v>46</v>
      </c>
      <c r="AB17" s="49" t="s">
        <v>46</v>
      </c>
      <c r="AC17" s="49" t="s">
        <v>46</v>
      </c>
      <c r="AD17" s="49" t="s">
        <v>126</v>
      </c>
      <c r="AE17" s="49" t="s">
        <v>127</v>
      </c>
      <c r="AF17">
        <v>1</v>
      </c>
      <c r="AG17" s="49" t="s">
        <v>128</v>
      </c>
      <c r="AH17">
        <v>108</v>
      </c>
      <c r="AI17">
        <v>60</v>
      </c>
      <c r="AJ17" s="49" t="s">
        <v>143</v>
      </c>
      <c r="AK17">
        <v>76</v>
      </c>
      <c r="AL17" s="49" t="s">
        <v>129</v>
      </c>
      <c r="AM17" s="49" t="s">
        <v>130</v>
      </c>
      <c r="AN17" s="49" t="s">
        <v>201</v>
      </c>
      <c r="AO17" s="49" t="s">
        <v>202</v>
      </c>
      <c r="AP17" s="49" t="s">
        <v>144</v>
      </c>
      <c r="AQ17" s="49" t="s">
        <v>132</v>
      </c>
      <c r="AR17" s="49" t="s">
        <v>133</v>
      </c>
      <c r="AS17" s="49" t="s">
        <v>134</v>
      </c>
      <c r="AT17" s="49" t="s">
        <v>46</v>
      </c>
      <c r="AU17" s="49" t="s">
        <v>46</v>
      </c>
      <c r="AV17" s="49" t="s">
        <v>46</v>
      </c>
      <c r="AW17" s="49" t="s">
        <v>46</v>
      </c>
      <c r="AX17" s="49" t="s">
        <v>46</v>
      </c>
      <c r="AY17" s="49" t="s">
        <v>46</v>
      </c>
      <c r="AZ17" s="49" t="s">
        <v>46</v>
      </c>
      <c r="BA17" s="49" t="s">
        <v>46</v>
      </c>
      <c r="BB17" s="49" t="s">
        <v>46</v>
      </c>
      <c r="BC17" s="49" t="s">
        <v>135</v>
      </c>
      <c r="BD17" s="49" t="s">
        <v>136</v>
      </c>
      <c r="BE17" s="49" t="s">
        <v>137</v>
      </c>
      <c r="BF17" s="49" t="s">
        <v>46</v>
      </c>
      <c r="BG17" s="49" t="s">
        <v>46</v>
      </c>
      <c r="BH17" s="49" t="s">
        <v>138</v>
      </c>
      <c r="BI17" s="49" t="s">
        <v>46</v>
      </c>
      <c r="BJ17" s="49" t="s">
        <v>136</v>
      </c>
      <c r="BK17" s="49" t="s">
        <v>46</v>
      </c>
      <c r="BL17" s="49" t="s">
        <v>46</v>
      </c>
      <c r="BM17" s="49" t="s">
        <v>136</v>
      </c>
      <c r="BN17" s="49" t="s">
        <v>46</v>
      </c>
      <c r="BO17" s="49" t="s">
        <v>46</v>
      </c>
      <c r="BP17" s="49" t="s">
        <v>46</v>
      </c>
      <c r="BQ17" s="49" t="s">
        <v>46</v>
      </c>
      <c r="BR17" s="49" t="s">
        <v>46</v>
      </c>
      <c r="BS17" s="49" t="s">
        <v>139</v>
      </c>
      <c r="BT17" s="49" t="s">
        <v>46</v>
      </c>
      <c r="BU17" s="49" t="s">
        <v>140</v>
      </c>
      <c r="BV17" s="49" t="s">
        <v>46</v>
      </c>
      <c r="BW17" s="49" t="s">
        <v>46</v>
      </c>
      <c r="BX17" s="49" t="s">
        <v>145</v>
      </c>
      <c r="BY17" s="49" t="s">
        <v>146</v>
      </c>
    </row>
    <row r="18" spans="1:77" x14ac:dyDescent="0.25">
      <c r="A18" s="49" t="s">
        <v>119</v>
      </c>
      <c r="B18" s="49" t="s">
        <v>120</v>
      </c>
      <c r="C18" s="49" t="s">
        <v>121</v>
      </c>
      <c r="D18" s="49" t="s">
        <v>122</v>
      </c>
      <c r="E18" s="49" t="s">
        <v>46</v>
      </c>
      <c r="F18" s="49" t="s">
        <v>46</v>
      </c>
      <c r="G18" s="49" t="s">
        <v>46</v>
      </c>
      <c r="H18" s="49" t="s">
        <v>46</v>
      </c>
      <c r="I18" s="49" t="s">
        <v>46</v>
      </c>
      <c r="J18" s="49" t="s">
        <v>46</v>
      </c>
      <c r="K18" s="49" t="s">
        <v>46</v>
      </c>
      <c r="L18" s="49" t="s">
        <v>46</v>
      </c>
      <c r="M18" s="49" t="s">
        <v>46</v>
      </c>
      <c r="N18" s="49" t="s">
        <v>46</v>
      </c>
      <c r="O18" s="49" t="s">
        <v>46</v>
      </c>
      <c r="P18" s="49" t="s">
        <v>123</v>
      </c>
      <c r="Q18" s="49" t="s">
        <v>124</v>
      </c>
      <c r="R18" t="s">
        <v>203</v>
      </c>
      <c r="S18" s="49" t="s">
        <v>125</v>
      </c>
      <c r="T18" s="49" t="s">
        <v>46</v>
      </c>
      <c r="U18" s="49" t="s">
        <v>46</v>
      </c>
      <c r="V18" s="49" t="s">
        <v>125</v>
      </c>
      <c r="W18" s="49" t="s">
        <v>46</v>
      </c>
      <c r="X18" s="49" t="s">
        <v>46</v>
      </c>
      <c r="Y18" s="49" t="s">
        <v>46</v>
      </c>
      <c r="Z18" s="49" t="s">
        <v>46</v>
      </c>
      <c r="AA18" s="49" t="s">
        <v>46</v>
      </c>
      <c r="AB18" s="49" t="s">
        <v>46</v>
      </c>
      <c r="AC18" s="49" t="s">
        <v>46</v>
      </c>
      <c r="AD18" s="49" t="s">
        <v>126</v>
      </c>
      <c r="AE18" s="49" t="s">
        <v>127</v>
      </c>
      <c r="AF18">
        <v>1</v>
      </c>
      <c r="AG18" s="49" t="s">
        <v>128</v>
      </c>
      <c r="AH18">
        <v>109</v>
      </c>
      <c r="AI18">
        <v>60</v>
      </c>
      <c r="AJ18" s="49" t="s">
        <v>129</v>
      </c>
      <c r="AK18">
        <v>76</v>
      </c>
      <c r="AL18" s="49" t="s">
        <v>129</v>
      </c>
      <c r="AM18" s="49" t="s">
        <v>130</v>
      </c>
      <c r="AN18" s="49" t="s">
        <v>201</v>
      </c>
      <c r="AO18" s="49" t="s">
        <v>202</v>
      </c>
      <c r="AP18" s="49" t="s">
        <v>131</v>
      </c>
      <c r="AQ18" s="49" t="s">
        <v>132</v>
      </c>
      <c r="AR18" s="49" t="s">
        <v>133</v>
      </c>
      <c r="AS18" s="49" t="s">
        <v>134</v>
      </c>
      <c r="AT18" s="49" t="s">
        <v>46</v>
      </c>
      <c r="AU18" s="49" t="s">
        <v>46</v>
      </c>
      <c r="AV18" s="49" t="s">
        <v>46</v>
      </c>
      <c r="AW18" s="49" t="s">
        <v>46</v>
      </c>
      <c r="AX18" s="49" t="s">
        <v>46</v>
      </c>
      <c r="AY18" s="49" t="s">
        <v>46</v>
      </c>
      <c r="AZ18" s="49" t="s">
        <v>46</v>
      </c>
      <c r="BA18" s="49" t="s">
        <v>46</v>
      </c>
      <c r="BB18" s="49" t="s">
        <v>46</v>
      </c>
      <c r="BC18" s="49" t="s">
        <v>135</v>
      </c>
      <c r="BD18" s="49" t="s">
        <v>136</v>
      </c>
      <c r="BE18" s="49" t="s">
        <v>137</v>
      </c>
      <c r="BF18" s="49" t="s">
        <v>46</v>
      </c>
      <c r="BG18" s="49" t="s">
        <v>46</v>
      </c>
      <c r="BH18" s="49" t="s">
        <v>138</v>
      </c>
      <c r="BI18" s="49" t="s">
        <v>46</v>
      </c>
      <c r="BJ18" s="49" t="s">
        <v>136</v>
      </c>
      <c r="BK18" s="49" t="s">
        <v>46</v>
      </c>
      <c r="BL18" s="49" t="s">
        <v>46</v>
      </c>
      <c r="BM18" s="49" t="s">
        <v>136</v>
      </c>
      <c r="BN18" s="49" t="s">
        <v>46</v>
      </c>
      <c r="BO18" s="49" t="s">
        <v>46</v>
      </c>
      <c r="BP18" s="49" t="s">
        <v>46</v>
      </c>
      <c r="BQ18" s="49" t="s">
        <v>46</v>
      </c>
      <c r="BR18" s="49" t="s">
        <v>46</v>
      </c>
      <c r="BS18" s="49" t="s">
        <v>139</v>
      </c>
      <c r="BT18" s="49" t="s">
        <v>46</v>
      </c>
      <c r="BU18" s="49" t="s">
        <v>140</v>
      </c>
      <c r="BV18" s="49" t="s">
        <v>46</v>
      </c>
      <c r="BW18" s="49" t="s">
        <v>46</v>
      </c>
      <c r="BX18" s="49" t="s">
        <v>141</v>
      </c>
      <c r="BY18" s="49" t="s">
        <v>142</v>
      </c>
    </row>
    <row r="19" spans="1:77" x14ac:dyDescent="0.25">
      <c r="A19" s="49" t="s">
        <v>119</v>
      </c>
      <c r="B19" s="49" t="s">
        <v>120</v>
      </c>
      <c r="C19" s="49" t="s">
        <v>121</v>
      </c>
      <c r="D19" s="49" t="s">
        <v>122</v>
      </c>
      <c r="E19" s="49" t="s">
        <v>46</v>
      </c>
      <c r="F19" s="49" t="s">
        <v>46</v>
      </c>
      <c r="G19" s="49" t="s">
        <v>46</v>
      </c>
      <c r="H19" s="49" t="s">
        <v>46</v>
      </c>
      <c r="I19" s="49" t="s">
        <v>46</v>
      </c>
      <c r="J19" s="49" t="s">
        <v>46</v>
      </c>
      <c r="K19" s="49" t="s">
        <v>46</v>
      </c>
      <c r="L19" s="49" t="s">
        <v>46</v>
      </c>
      <c r="M19" s="49" t="s">
        <v>46</v>
      </c>
      <c r="N19" s="49" t="s">
        <v>46</v>
      </c>
      <c r="O19" s="49" t="s">
        <v>46</v>
      </c>
      <c r="P19" s="49" t="s">
        <v>123</v>
      </c>
      <c r="Q19" s="49" t="s">
        <v>124</v>
      </c>
      <c r="R19" t="s">
        <v>203</v>
      </c>
      <c r="S19" s="49" t="s">
        <v>125</v>
      </c>
      <c r="T19" s="49" t="s">
        <v>46</v>
      </c>
      <c r="U19" s="49" t="s">
        <v>46</v>
      </c>
      <c r="V19" s="49" t="s">
        <v>125</v>
      </c>
      <c r="W19" s="49" t="s">
        <v>46</v>
      </c>
      <c r="X19" s="49" t="s">
        <v>46</v>
      </c>
      <c r="Y19" s="49" t="s">
        <v>46</v>
      </c>
      <c r="Z19" s="49" t="s">
        <v>46</v>
      </c>
      <c r="AA19" s="49" t="s">
        <v>46</v>
      </c>
      <c r="AB19" s="49" t="s">
        <v>46</v>
      </c>
      <c r="AC19" s="49" t="s">
        <v>46</v>
      </c>
      <c r="AD19" s="49" t="s">
        <v>126</v>
      </c>
      <c r="AE19" s="49" t="s">
        <v>127</v>
      </c>
      <c r="AF19">
        <v>1</v>
      </c>
      <c r="AG19" s="49" t="s">
        <v>128</v>
      </c>
      <c r="AH19">
        <v>109</v>
      </c>
      <c r="AI19">
        <v>60</v>
      </c>
      <c r="AJ19" s="49" t="s">
        <v>143</v>
      </c>
      <c r="AK19">
        <v>76</v>
      </c>
      <c r="AL19" s="49" t="s">
        <v>129</v>
      </c>
      <c r="AM19" s="49" t="s">
        <v>130</v>
      </c>
      <c r="AN19" s="49" t="s">
        <v>201</v>
      </c>
      <c r="AO19" s="49" t="s">
        <v>202</v>
      </c>
      <c r="AP19" s="49" t="s">
        <v>144</v>
      </c>
      <c r="AQ19" s="49" t="s">
        <v>132</v>
      </c>
      <c r="AR19" s="49" t="s">
        <v>133</v>
      </c>
      <c r="AS19" s="49" t="s">
        <v>134</v>
      </c>
      <c r="AT19" s="49" t="s">
        <v>46</v>
      </c>
      <c r="AU19" s="49" t="s">
        <v>46</v>
      </c>
      <c r="AV19" s="49" t="s">
        <v>46</v>
      </c>
      <c r="AW19" s="49" t="s">
        <v>46</v>
      </c>
      <c r="AX19" s="49" t="s">
        <v>46</v>
      </c>
      <c r="AY19" s="49" t="s">
        <v>46</v>
      </c>
      <c r="AZ19" s="49" t="s">
        <v>46</v>
      </c>
      <c r="BA19" s="49" t="s">
        <v>46</v>
      </c>
      <c r="BB19" s="49" t="s">
        <v>46</v>
      </c>
      <c r="BC19" s="49" t="s">
        <v>135</v>
      </c>
      <c r="BD19" s="49" t="s">
        <v>136</v>
      </c>
      <c r="BE19" s="49" t="s">
        <v>137</v>
      </c>
      <c r="BF19" s="49" t="s">
        <v>46</v>
      </c>
      <c r="BG19" s="49" t="s">
        <v>46</v>
      </c>
      <c r="BH19" s="49" t="s">
        <v>138</v>
      </c>
      <c r="BI19" s="49" t="s">
        <v>46</v>
      </c>
      <c r="BJ19" s="49" t="s">
        <v>136</v>
      </c>
      <c r="BK19" s="49" t="s">
        <v>46</v>
      </c>
      <c r="BL19" s="49" t="s">
        <v>46</v>
      </c>
      <c r="BM19" s="49" t="s">
        <v>136</v>
      </c>
      <c r="BN19" s="49" t="s">
        <v>46</v>
      </c>
      <c r="BO19" s="49" t="s">
        <v>46</v>
      </c>
      <c r="BP19" s="49" t="s">
        <v>46</v>
      </c>
      <c r="BQ19" s="49" t="s">
        <v>46</v>
      </c>
      <c r="BR19" s="49" t="s">
        <v>46</v>
      </c>
      <c r="BS19" s="49" t="s">
        <v>139</v>
      </c>
      <c r="BT19" s="49" t="s">
        <v>46</v>
      </c>
      <c r="BU19" s="49" t="s">
        <v>140</v>
      </c>
      <c r="BV19" s="49" t="s">
        <v>46</v>
      </c>
      <c r="BW19" s="49" t="s">
        <v>46</v>
      </c>
      <c r="BX19" s="49" t="s">
        <v>145</v>
      </c>
      <c r="BY19" s="49" t="s">
        <v>146</v>
      </c>
    </row>
    <row r="20" spans="1:77" x14ac:dyDescent="0.25">
      <c r="A20" s="49" t="s">
        <v>119</v>
      </c>
      <c r="B20" s="49" t="s">
        <v>120</v>
      </c>
      <c r="C20" s="49" t="s">
        <v>121</v>
      </c>
      <c r="D20" s="49" t="s">
        <v>122</v>
      </c>
      <c r="E20" s="49" t="s">
        <v>46</v>
      </c>
      <c r="F20" s="49" t="s">
        <v>46</v>
      </c>
      <c r="G20" s="49" t="s">
        <v>46</v>
      </c>
      <c r="H20" s="49" t="s">
        <v>46</v>
      </c>
      <c r="I20" s="49" t="s">
        <v>46</v>
      </c>
      <c r="J20" s="49" t="s">
        <v>46</v>
      </c>
      <c r="K20" s="49" t="s">
        <v>46</v>
      </c>
      <c r="L20" s="49" t="s">
        <v>46</v>
      </c>
      <c r="M20" s="49" t="s">
        <v>46</v>
      </c>
      <c r="N20" s="49" t="s">
        <v>46</v>
      </c>
      <c r="O20" s="49" t="s">
        <v>46</v>
      </c>
      <c r="P20" s="49" t="s">
        <v>123</v>
      </c>
      <c r="Q20" s="49" t="s">
        <v>124</v>
      </c>
      <c r="R20" t="s">
        <v>203</v>
      </c>
      <c r="S20" s="49" t="s">
        <v>125</v>
      </c>
      <c r="T20" s="49" t="s">
        <v>46</v>
      </c>
      <c r="U20" s="49" t="s">
        <v>46</v>
      </c>
      <c r="V20" s="49" t="s">
        <v>125</v>
      </c>
      <c r="W20" s="49" t="s">
        <v>46</v>
      </c>
      <c r="X20" s="49" t="s">
        <v>46</v>
      </c>
      <c r="Y20" s="49" t="s">
        <v>46</v>
      </c>
      <c r="Z20" s="49" t="s">
        <v>46</v>
      </c>
      <c r="AA20" s="49" t="s">
        <v>46</v>
      </c>
      <c r="AB20" s="49" t="s">
        <v>46</v>
      </c>
      <c r="AC20" s="49" t="s">
        <v>46</v>
      </c>
      <c r="AD20" s="49" t="s">
        <v>126</v>
      </c>
      <c r="AE20" s="49" t="s">
        <v>127</v>
      </c>
      <c r="AF20">
        <v>1</v>
      </c>
      <c r="AG20" s="49" t="s">
        <v>128</v>
      </c>
      <c r="AH20">
        <v>110</v>
      </c>
      <c r="AI20">
        <v>60</v>
      </c>
      <c r="AJ20" s="49" t="s">
        <v>129</v>
      </c>
      <c r="AK20">
        <v>76</v>
      </c>
      <c r="AL20" s="49" t="s">
        <v>129</v>
      </c>
      <c r="AM20" s="49" t="s">
        <v>130</v>
      </c>
      <c r="AN20" s="49" t="s">
        <v>201</v>
      </c>
      <c r="AO20" s="49" t="s">
        <v>202</v>
      </c>
      <c r="AP20" s="49" t="s">
        <v>131</v>
      </c>
      <c r="AQ20" s="49" t="s">
        <v>132</v>
      </c>
      <c r="AR20" s="49" t="s">
        <v>133</v>
      </c>
      <c r="AS20" s="49" t="s">
        <v>134</v>
      </c>
      <c r="AT20" s="49" t="s">
        <v>46</v>
      </c>
      <c r="AU20" s="49" t="s">
        <v>46</v>
      </c>
      <c r="AV20" s="49" t="s">
        <v>46</v>
      </c>
      <c r="AW20" s="49" t="s">
        <v>46</v>
      </c>
      <c r="AX20" s="49" t="s">
        <v>46</v>
      </c>
      <c r="AY20" s="49" t="s">
        <v>46</v>
      </c>
      <c r="AZ20" s="49" t="s">
        <v>46</v>
      </c>
      <c r="BA20" s="49" t="s">
        <v>46</v>
      </c>
      <c r="BB20" s="49" t="s">
        <v>46</v>
      </c>
      <c r="BC20" s="49" t="s">
        <v>135</v>
      </c>
      <c r="BD20" s="49" t="s">
        <v>136</v>
      </c>
      <c r="BE20" s="49" t="s">
        <v>137</v>
      </c>
      <c r="BF20" s="49" t="s">
        <v>46</v>
      </c>
      <c r="BG20" s="49" t="s">
        <v>46</v>
      </c>
      <c r="BH20" s="49" t="s">
        <v>138</v>
      </c>
      <c r="BI20" s="49" t="s">
        <v>46</v>
      </c>
      <c r="BJ20" s="49" t="s">
        <v>136</v>
      </c>
      <c r="BK20" s="49" t="s">
        <v>46</v>
      </c>
      <c r="BL20" s="49" t="s">
        <v>46</v>
      </c>
      <c r="BM20" s="49" t="s">
        <v>136</v>
      </c>
      <c r="BN20" s="49" t="s">
        <v>46</v>
      </c>
      <c r="BO20" s="49" t="s">
        <v>46</v>
      </c>
      <c r="BP20" s="49" t="s">
        <v>46</v>
      </c>
      <c r="BQ20" s="49" t="s">
        <v>46</v>
      </c>
      <c r="BR20" s="49" t="s">
        <v>46</v>
      </c>
      <c r="BS20" s="49" t="s">
        <v>139</v>
      </c>
      <c r="BT20" s="49" t="s">
        <v>46</v>
      </c>
      <c r="BU20" s="49" t="s">
        <v>140</v>
      </c>
      <c r="BV20" s="49" t="s">
        <v>46</v>
      </c>
      <c r="BW20" s="49" t="s">
        <v>46</v>
      </c>
      <c r="BX20" s="49" t="s">
        <v>141</v>
      </c>
      <c r="BY20" s="49" t="s">
        <v>142</v>
      </c>
    </row>
    <row r="21" spans="1:77" x14ac:dyDescent="0.25">
      <c r="A21" s="49" t="s">
        <v>119</v>
      </c>
      <c r="B21" s="49" t="s">
        <v>120</v>
      </c>
      <c r="C21" s="49" t="s">
        <v>121</v>
      </c>
      <c r="D21" s="49" t="s">
        <v>122</v>
      </c>
      <c r="E21" s="49" t="s">
        <v>46</v>
      </c>
      <c r="F21" s="49" t="s">
        <v>46</v>
      </c>
      <c r="G21" s="49" t="s">
        <v>46</v>
      </c>
      <c r="H21" s="49" t="s">
        <v>46</v>
      </c>
      <c r="I21" s="49" t="s">
        <v>46</v>
      </c>
      <c r="J21" s="49" t="s">
        <v>46</v>
      </c>
      <c r="K21" s="49" t="s">
        <v>46</v>
      </c>
      <c r="L21" s="49" t="s">
        <v>46</v>
      </c>
      <c r="M21" s="49" t="s">
        <v>46</v>
      </c>
      <c r="N21" s="49" t="s">
        <v>46</v>
      </c>
      <c r="O21" s="49" t="s">
        <v>46</v>
      </c>
      <c r="P21" s="49" t="s">
        <v>123</v>
      </c>
      <c r="Q21" s="49" t="s">
        <v>124</v>
      </c>
      <c r="R21" t="s">
        <v>203</v>
      </c>
      <c r="S21" s="49" t="s">
        <v>125</v>
      </c>
      <c r="T21" s="49" t="s">
        <v>46</v>
      </c>
      <c r="U21" s="49" t="s">
        <v>46</v>
      </c>
      <c r="V21" s="49" t="s">
        <v>125</v>
      </c>
      <c r="W21" s="49" t="s">
        <v>46</v>
      </c>
      <c r="X21" s="49" t="s">
        <v>46</v>
      </c>
      <c r="Y21" s="49" t="s">
        <v>46</v>
      </c>
      <c r="Z21" s="49" t="s">
        <v>46</v>
      </c>
      <c r="AA21" s="49" t="s">
        <v>46</v>
      </c>
      <c r="AB21" s="49" t="s">
        <v>46</v>
      </c>
      <c r="AC21" s="49" t="s">
        <v>46</v>
      </c>
      <c r="AD21" s="49" t="s">
        <v>126</v>
      </c>
      <c r="AE21" s="49" t="s">
        <v>127</v>
      </c>
      <c r="AF21">
        <v>1</v>
      </c>
      <c r="AG21" s="49" t="s">
        <v>128</v>
      </c>
      <c r="AH21">
        <v>110</v>
      </c>
      <c r="AI21">
        <v>60</v>
      </c>
      <c r="AJ21" s="49" t="s">
        <v>143</v>
      </c>
      <c r="AK21">
        <v>76</v>
      </c>
      <c r="AL21" s="49" t="s">
        <v>129</v>
      </c>
      <c r="AM21" s="49" t="s">
        <v>130</v>
      </c>
      <c r="AN21" s="49" t="s">
        <v>201</v>
      </c>
      <c r="AO21" s="49" t="s">
        <v>202</v>
      </c>
      <c r="AP21" s="49" t="s">
        <v>144</v>
      </c>
      <c r="AQ21" s="49" t="s">
        <v>132</v>
      </c>
      <c r="AR21" s="49" t="s">
        <v>133</v>
      </c>
      <c r="AS21" s="49" t="s">
        <v>134</v>
      </c>
      <c r="AT21" s="49" t="s">
        <v>46</v>
      </c>
      <c r="AU21" s="49" t="s">
        <v>46</v>
      </c>
      <c r="AV21" s="49" t="s">
        <v>46</v>
      </c>
      <c r="AW21" s="49" t="s">
        <v>46</v>
      </c>
      <c r="AX21" s="49" t="s">
        <v>46</v>
      </c>
      <c r="AY21" s="49" t="s">
        <v>46</v>
      </c>
      <c r="AZ21" s="49" t="s">
        <v>46</v>
      </c>
      <c r="BA21" s="49" t="s">
        <v>46</v>
      </c>
      <c r="BB21" s="49" t="s">
        <v>46</v>
      </c>
      <c r="BC21" s="49" t="s">
        <v>135</v>
      </c>
      <c r="BD21" s="49" t="s">
        <v>136</v>
      </c>
      <c r="BE21" s="49" t="s">
        <v>137</v>
      </c>
      <c r="BF21" s="49" t="s">
        <v>46</v>
      </c>
      <c r="BG21" s="49" t="s">
        <v>46</v>
      </c>
      <c r="BH21" s="49" t="s">
        <v>138</v>
      </c>
      <c r="BI21" s="49" t="s">
        <v>46</v>
      </c>
      <c r="BJ21" s="49" t="s">
        <v>136</v>
      </c>
      <c r="BK21" s="49" t="s">
        <v>46</v>
      </c>
      <c r="BL21" s="49" t="s">
        <v>46</v>
      </c>
      <c r="BM21" s="49" t="s">
        <v>136</v>
      </c>
      <c r="BN21" s="49" t="s">
        <v>46</v>
      </c>
      <c r="BO21" s="49" t="s">
        <v>46</v>
      </c>
      <c r="BP21" s="49" t="s">
        <v>46</v>
      </c>
      <c r="BQ21" s="49" t="s">
        <v>46</v>
      </c>
      <c r="BR21" s="49" t="s">
        <v>46</v>
      </c>
      <c r="BS21" s="49" t="s">
        <v>139</v>
      </c>
      <c r="BT21" s="49" t="s">
        <v>46</v>
      </c>
      <c r="BU21" s="49" t="s">
        <v>140</v>
      </c>
      <c r="BV21" s="49" t="s">
        <v>46</v>
      </c>
      <c r="BW21" s="49" t="s">
        <v>46</v>
      </c>
      <c r="BX21" s="49" t="s">
        <v>145</v>
      </c>
      <c r="BY21" s="49" t="s">
        <v>146</v>
      </c>
    </row>
    <row r="22" spans="1:77" x14ac:dyDescent="0.25">
      <c r="A22" s="49" t="s">
        <v>119</v>
      </c>
      <c r="B22" s="49" t="s">
        <v>120</v>
      </c>
      <c r="C22" s="49" t="s">
        <v>121</v>
      </c>
      <c r="D22" s="49" t="s">
        <v>122</v>
      </c>
      <c r="E22" s="49" t="s">
        <v>46</v>
      </c>
      <c r="F22" s="49" t="s">
        <v>46</v>
      </c>
      <c r="G22" s="49" t="s">
        <v>46</v>
      </c>
      <c r="H22" s="49" t="s">
        <v>46</v>
      </c>
      <c r="I22" s="49" t="s">
        <v>46</v>
      </c>
      <c r="J22" s="49" t="s">
        <v>46</v>
      </c>
      <c r="K22" s="49" t="s">
        <v>46</v>
      </c>
      <c r="L22" s="49" t="s">
        <v>46</v>
      </c>
      <c r="M22" s="49" t="s">
        <v>46</v>
      </c>
      <c r="N22" s="49" t="s">
        <v>46</v>
      </c>
      <c r="O22" s="49" t="s">
        <v>46</v>
      </c>
      <c r="P22" s="49" t="s">
        <v>123</v>
      </c>
      <c r="Q22" s="49" t="s">
        <v>124</v>
      </c>
      <c r="R22" t="s">
        <v>203</v>
      </c>
      <c r="S22" s="49" t="s">
        <v>125</v>
      </c>
      <c r="T22" s="49" t="s">
        <v>46</v>
      </c>
      <c r="U22" s="49" t="s">
        <v>46</v>
      </c>
      <c r="V22" s="49" t="s">
        <v>125</v>
      </c>
      <c r="W22" s="49" t="s">
        <v>46</v>
      </c>
      <c r="X22" s="49" t="s">
        <v>46</v>
      </c>
      <c r="Y22" s="49" t="s">
        <v>46</v>
      </c>
      <c r="Z22" s="49" t="s">
        <v>46</v>
      </c>
      <c r="AA22" s="49" t="s">
        <v>46</v>
      </c>
      <c r="AB22" s="49" t="s">
        <v>46</v>
      </c>
      <c r="AC22" s="49" t="s">
        <v>46</v>
      </c>
      <c r="AD22" s="49" t="s">
        <v>126</v>
      </c>
      <c r="AE22" s="49" t="s">
        <v>127</v>
      </c>
      <c r="AF22">
        <v>1</v>
      </c>
      <c r="AG22" s="49" t="s">
        <v>128</v>
      </c>
      <c r="AH22">
        <v>111</v>
      </c>
      <c r="AI22">
        <v>60</v>
      </c>
      <c r="AJ22" s="49" t="s">
        <v>129</v>
      </c>
      <c r="AK22">
        <v>76</v>
      </c>
      <c r="AL22" s="49" t="s">
        <v>129</v>
      </c>
      <c r="AM22" s="49" t="s">
        <v>130</v>
      </c>
      <c r="AN22" s="49" t="s">
        <v>201</v>
      </c>
      <c r="AO22" s="49" t="s">
        <v>202</v>
      </c>
      <c r="AP22" s="49" t="s">
        <v>131</v>
      </c>
      <c r="AQ22" s="49" t="s">
        <v>132</v>
      </c>
      <c r="AR22" s="49" t="s">
        <v>133</v>
      </c>
      <c r="AS22" s="49" t="s">
        <v>134</v>
      </c>
      <c r="AT22" s="49" t="s">
        <v>46</v>
      </c>
      <c r="AU22" s="49" t="s">
        <v>46</v>
      </c>
      <c r="AV22" s="49" t="s">
        <v>46</v>
      </c>
      <c r="AW22" s="49" t="s">
        <v>46</v>
      </c>
      <c r="AX22" s="49" t="s">
        <v>46</v>
      </c>
      <c r="AY22" s="49" t="s">
        <v>46</v>
      </c>
      <c r="AZ22" s="49" t="s">
        <v>46</v>
      </c>
      <c r="BA22" s="49" t="s">
        <v>46</v>
      </c>
      <c r="BB22" s="49" t="s">
        <v>46</v>
      </c>
      <c r="BC22" s="49" t="s">
        <v>135</v>
      </c>
      <c r="BD22" s="49" t="s">
        <v>136</v>
      </c>
      <c r="BE22" s="49" t="s">
        <v>137</v>
      </c>
      <c r="BF22" s="49" t="s">
        <v>46</v>
      </c>
      <c r="BG22" s="49" t="s">
        <v>46</v>
      </c>
      <c r="BH22" s="49" t="s">
        <v>138</v>
      </c>
      <c r="BI22" s="49" t="s">
        <v>46</v>
      </c>
      <c r="BJ22" s="49" t="s">
        <v>136</v>
      </c>
      <c r="BK22" s="49" t="s">
        <v>46</v>
      </c>
      <c r="BL22" s="49" t="s">
        <v>46</v>
      </c>
      <c r="BM22" s="49" t="s">
        <v>136</v>
      </c>
      <c r="BN22" s="49" t="s">
        <v>46</v>
      </c>
      <c r="BO22" s="49" t="s">
        <v>46</v>
      </c>
      <c r="BP22" s="49" t="s">
        <v>46</v>
      </c>
      <c r="BQ22" s="49" t="s">
        <v>46</v>
      </c>
      <c r="BR22" s="49" t="s">
        <v>46</v>
      </c>
      <c r="BS22" s="49" t="s">
        <v>139</v>
      </c>
      <c r="BT22" s="49" t="s">
        <v>46</v>
      </c>
      <c r="BU22" s="49" t="s">
        <v>140</v>
      </c>
      <c r="BV22" s="49" t="s">
        <v>46</v>
      </c>
      <c r="BW22" s="49" t="s">
        <v>46</v>
      </c>
      <c r="BX22" s="49" t="s">
        <v>141</v>
      </c>
      <c r="BY22" s="49" t="s">
        <v>142</v>
      </c>
    </row>
    <row r="23" spans="1:77" x14ac:dyDescent="0.25">
      <c r="A23" s="49" t="s">
        <v>119</v>
      </c>
      <c r="B23" s="49" t="s">
        <v>120</v>
      </c>
      <c r="C23" s="49" t="s">
        <v>121</v>
      </c>
      <c r="D23" s="49" t="s">
        <v>122</v>
      </c>
      <c r="E23" s="49" t="s">
        <v>46</v>
      </c>
      <c r="F23" s="49" t="s">
        <v>46</v>
      </c>
      <c r="G23" s="49" t="s">
        <v>46</v>
      </c>
      <c r="H23" s="49" t="s">
        <v>46</v>
      </c>
      <c r="I23" s="49" t="s">
        <v>46</v>
      </c>
      <c r="J23" s="49" t="s">
        <v>46</v>
      </c>
      <c r="K23" s="49" t="s">
        <v>46</v>
      </c>
      <c r="L23" s="49" t="s">
        <v>46</v>
      </c>
      <c r="M23" s="49" t="s">
        <v>46</v>
      </c>
      <c r="N23" s="49" t="s">
        <v>46</v>
      </c>
      <c r="O23" s="49" t="s">
        <v>46</v>
      </c>
      <c r="P23" s="49" t="s">
        <v>123</v>
      </c>
      <c r="Q23" s="49" t="s">
        <v>124</v>
      </c>
      <c r="R23" t="s">
        <v>203</v>
      </c>
      <c r="S23" s="49" t="s">
        <v>125</v>
      </c>
      <c r="T23" s="49" t="s">
        <v>46</v>
      </c>
      <c r="U23" s="49" t="s">
        <v>46</v>
      </c>
      <c r="V23" s="49" t="s">
        <v>125</v>
      </c>
      <c r="W23" s="49" t="s">
        <v>46</v>
      </c>
      <c r="X23" s="49" t="s">
        <v>46</v>
      </c>
      <c r="Y23" s="49" t="s">
        <v>46</v>
      </c>
      <c r="Z23" s="49" t="s">
        <v>46</v>
      </c>
      <c r="AA23" s="49" t="s">
        <v>46</v>
      </c>
      <c r="AB23" s="49" t="s">
        <v>46</v>
      </c>
      <c r="AC23" s="49" t="s">
        <v>46</v>
      </c>
      <c r="AD23" s="49" t="s">
        <v>126</v>
      </c>
      <c r="AE23" s="49" t="s">
        <v>127</v>
      </c>
      <c r="AF23">
        <v>1</v>
      </c>
      <c r="AG23" s="49" t="s">
        <v>128</v>
      </c>
      <c r="AH23">
        <v>111</v>
      </c>
      <c r="AI23">
        <v>60</v>
      </c>
      <c r="AJ23" s="49" t="s">
        <v>143</v>
      </c>
      <c r="AK23">
        <v>76</v>
      </c>
      <c r="AL23" s="49" t="s">
        <v>129</v>
      </c>
      <c r="AM23" s="49" t="s">
        <v>130</v>
      </c>
      <c r="AN23" s="49" t="s">
        <v>201</v>
      </c>
      <c r="AO23" s="49" t="s">
        <v>202</v>
      </c>
      <c r="AP23" s="49" t="s">
        <v>144</v>
      </c>
      <c r="AQ23" s="49" t="s">
        <v>132</v>
      </c>
      <c r="AR23" s="49" t="s">
        <v>133</v>
      </c>
      <c r="AS23" s="49" t="s">
        <v>134</v>
      </c>
      <c r="AT23" s="49" t="s">
        <v>46</v>
      </c>
      <c r="AU23" s="49" t="s">
        <v>46</v>
      </c>
      <c r="AV23" s="49" t="s">
        <v>46</v>
      </c>
      <c r="AW23" s="49" t="s">
        <v>46</v>
      </c>
      <c r="AX23" s="49" t="s">
        <v>46</v>
      </c>
      <c r="AY23" s="49" t="s">
        <v>46</v>
      </c>
      <c r="AZ23" s="49" t="s">
        <v>46</v>
      </c>
      <c r="BA23" s="49" t="s">
        <v>46</v>
      </c>
      <c r="BB23" s="49" t="s">
        <v>46</v>
      </c>
      <c r="BC23" s="49" t="s">
        <v>135</v>
      </c>
      <c r="BD23" s="49" t="s">
        <v>136</v>
      </c>
      <c r="BE23" s="49" t="s">
        <v>137</v>
      </c>
      <c r="BF23" s="49" t="s">
        <v>46</v>
      </c>
      <c r="BG23" s="49" t="s">
        <v>46</v>
      </c>
      <c r="BH23" s="49" t="s">
        <v>138</v>
      </c>
      <c r="BI23" s="49" t="s">
        <v>46</v>
      </c>
      <c r="BJ23" s="49" t="s">
        <v>136</v>
      </c>
      <c r="BK23" s="49" t="s">
        <v>46</v>
      </c>
      <c r="BL23" s="49" t="s">
        <v>46</v>
      </c>
      <c r="BM23" s="49" t="s">
        <v>136</v>
      </c>
      <c r="BN23" s="49" t="s">
        <v>46</v>
      </c>
      <c r="BO23" s="49" t="s">
        <v>46</v>
      </c>
      <c r="BP23" s="49" t="s">
        <v>46</v>
      </c>
      <c r="BQ23" s="49" t="s">
        <v>46</v>
      </c>
      <c r="BR23" s="49" t="s">
        <v>46</v>
      </c>
      <c r="BS23" s="49" t="s">
        <v>139</v>
      </c>
      <c r="BT23" s="49" t="s">
        <v>46</v>
      </c>
      <c r="BU23" s="49" t="s">
        <v>140</v>
      </c>
      <c r="BV23" s="49" t="s">
        <v>46</v>
      </c>
      <c r="BW23" s="49" t="s">
        <v>46</v>
      </c>
      <c r="BX23" s="49" t="s">
        <v>145</v>
      </c>
      <c r="BY23" s="49" t="s">
        <v>146</v>
      </c>
    </row>
    <row r="24" spans="1:77" x14ac:dyDescent="0.25">
      <c r="A24" s="49" t="s">
        <v>119</v>
      </c>
      <c r="B24" s="49" t="s">
        <v>120</v>
      </c>
      <c r="C24" s="49" t="s">
        <v>121</v>
      </c>
      <c r="D24" s="49" t="s">
        <v>122</v>
      </c>
      <c r="E24" s="49" t="s">
        <v>46</v>
      </c>
      <c r="F24" s="49" t="s">
        <v>46</v>
      </c>
      <c r="G24" s="49" t="s">
        <v>46</v>
      </c>
      <c r="H24" s="49" t="s">
        <v>46</v>
      </c>
      <c r="I24" s="49" t="s">
        <v>46</v>
      </c>
      <c r="J24" s="49" t="s">
        <v>46</v>
      </c>
      <c r="K24" s="49" t="s">
        <v>46</v>
      </c>
      <c r="L24" s="49" t="s">
        <v>46</v>
      </c>
      <c r="M24" s="49" t="s">
        <v>46</v>
      </c>
      <c r="N24" s="49" t="s">
        <v>46</v>
      </c>
      <c r="O24" s="49" t="s">
        <v>46</v>
      </c>
      <c r="P24" s="49" t="s">
        <v>123</v>
      </c>
      <c r="Q24" s="49" t="s">
        <v>124</v>
      </c>
      <c r="R24" t="s">
        <v>203</v>
      </c>
      <c r="S24" s="49" t="s">
        <v>125</v>
      </c>
      <c r="T24" s="49" t="s">
        <v>46</v>
      </c>
      <c r="U24" s="49" t="s">
        <v>46</v>
      </c>
      <c r="V24" s="49" t="s">
        <v>125</v>
      </c>
      <c r="W24" s="49" t="s">
        <v>46</v>
      </c>
      <c r="X24" s="49" t="s">
        <v>46</v>
      </c>
      <c r="Y24" s="49" t="s">
        <v>46</v>
      </c>
      <c r="Z24" s="49" t="s">
        <v>46</v>
      </c>
      <c r="AA24" s="49" t="s">
        <v>46</v>
      </c>
      <c r="AB24" s="49" t="s">
        <v>46</v>
      </c>
      <c r="AC24" s="49" t="s">
        <v>46</v>
      </c>
      <c r="AD24" s="49" t="s">
        <v>126</v>
      </c>
      <c r="AE24" s="49" t="s">
        <v>127</v>
      </c>
      <c r="AF24">
        <v>1</v>
      </c>
      <c r="AG24" s="49" t="s">
        <v>128</v>
      </c>
      <c r="AH24">
        <v>112</v>
      </c>
      <c r="AI24">
        <v>60</v>
      </c>
      <c r="AJ24" s="49" t="s">
        <v>129</v>
      </c>
      <c r="AK24">
        <v>76</v>
      </c>
      <c r="AL24" s="49" t="s">
        <v>129</v>
      </c>
      <c r="AM24" s="49" t="s">
        <v>130</v>
      </c>
      <c r="AN24" s="49" t="s">
        <v>201</v>
      </c>
      <c r="AO24" s="49" t="s">
        <v>202</v>
      </c>
      <c r="AP24" s="49" t="s">
        <v>131</v>
      </c>
      <c r="AQ24" s="49" t="s">
        <v>132</v>
      </c>
      <c r="AR24" s="49" t="s">
        <v>133</v>
      </c>
      <c r="AS24" s="49" t="s">
        <v>134</v>
      </c>
      <c r="AT24" s="49" t="s">
        <v>46</v>
      </c>
      <c r="AU24" s="49" t="s">
        <v>46</v>
      </c>
      <c r="AV24" s="49" t="s">
        <v>46</v>
      </c>
      <c r="AW24" s="49" t="s">
        <v>46</v>
      </c>
      <c r="AX24" s="49" t="s">
        <v>46</v>
      </c>
      <c r="AY24" s="49" t="s">
        <v>46</v>
      </c>
      <c r="AZ24" s="49" t="s">
        <v>46</v>
      </c>
      <c r="BA24" s="49" t="s">
        <v>46</v>
      </c>
      <c r="BB24" s="49" t="s">
        <v>46</v>
      </c>
      <c r="BC24" s="49" t="s">
        <v>135</v>
      </c>
      <c r="BD24" s="49" t="s">
        <v>136</v>
      </c>
      <c r="BE24" s="49" t="s">
        <v>137</v>
      </c>
      <c r="BF24" s="49" t="s">
        <v>46</v>
      </c>
      <c r="BG24" s="49" t="s">
        <v>46</v>
      </c>
      <c r="BH24" s="49" t="s">
        <v>138</v>
      </c>
      <c r="BI24" s="49" t="s">
        <v>46</v>
      </c>
      <c r="BJ24" s="49" t="s">
        <v>136</v>
      </c>
      <c r="BK24" s="49" t="s">
        <v>46</v>
      </c>
      <c r="BL24" s="49" t="s">
        <v>46</v>
      </c>
      <c r="BM24" s="49" t="s">
        <v>136</v>
      </c>
      <c r="BN24" s="49" t="s">
        <v>46</v>
      </c>
      <c r="BO24" s="49" t="s">
        <v>46</v>
      </c>
      <c r="BP24" s="49" t="s">
        <v>46</v>
      </c>
      <c r="BQ24" s="49" t="s">
        <v>46</v>
      </c>
      <c r="BR24" s="49" t="s">
        <v>46</v>
      </c>
      <c r="BS24" s="49" t="s">
        <v>139</v>
      </c>
      <c r="BT24" s="49" t="s">
        <v>46</v>
      </c>
      <c r="BU24" s="49" t="s">
        <v>140</v>
      </c>
      <c r="BV24" s="49" t="s">
        <v>46</v>
      </c>
      <c r="BW24" s="49" t="s">
        <v>46</v>
      </c>
      <c r="BX24" s="49" t="s">
        <v>141</v>
      </c>
      <c r="BY24" s="49" t="s">
        <v>142</v>
      </c>
    </row>
    <row r="25" spans="1:77" x14ac:dyDescent="0.25">
      <c r="A25" s="49" t="s">
        <v>119</v>
      </c>
      <c r="B25" s="49" t="s">
        <v>120</v>
      </c>
      <c r="C25" s="49" t="s">
        <v>121</v>
      </c>
      <c r="D25" s="49" t="s">
        <v>122</v>
      </c>
      <c r="E25" s="49" t="s">
        <v>46</v>
      </c>
      <c r="F25" s="49" t="s">
        <v>46</v>
      </c>
      <c r="G25" s="49" t="s">
        <v>46</v>
      </c>
      <c r="H25" s="49" t="s">
        <v>46</v>
      </c>
      <c r="I25" s="49" t="s">
        <v>46</v>
      </c>
      <c r="J25" s="49" t="s">
        <v>46</v>
      </c>
      <c r="K25" s="49" t="s">
        <v>46</v>
      </c>
      <c r="L25" s="49" t="s">
        <v>46</v>
      </c>
      <c r="M25" s="49" t="s">
        <v>46</v>
      </c>
      <c r="N25" s="49" t="s">
        <v>46</v>
      </c>
      <c r="O25" s="49" t="s">
        <v>46</v>
      </c>
      <c r="P25" s="49" t="s">
        <v>123</v>
      </c>
      <c r="Q25" s="49" t="s">
        <v>124</v>
      </c>
      <c r="R25" t="s">
        <v>203</v>
      </c>
      <c r="S25" s="49" t="s">
        <v>125</v>
      </c>
      <c r="T25" s="49" t="s">
        <v>46</v>
      </c>
      <c r="U25" s="49" t="s">
        <v>46</v>
      </c>
      <c r="V25" s="49" t="s">
        <v>125</v>
      </c>
      <c r="W25" s="49" t="s">
        <v>46</v>
      </c>
      <c r="X25" s="49" t="s">
        <v>46</v>
      </c>
      <c r="Y25" s="49" t="s">
        <v>46</v>
      </c>
      <c r="Z25" s="49" t="s">
        <v>46</v>
      </c>
      <c r="AA25" s="49" t="s">
        <v>46</v>
      </c>
      <c r="AB25" s="49" t="s">
        <v>46</v>
      </c>
      <c r="AC25" s="49" t="s">
        <v>46</v>
      </c>
      <c r="AD25" s="49" t="s">
        <v>126</v>
      </c>
      <c r="AE25" s="49" t="s">
        <v>127</v>
      </c>
      <c r="AF25">
        <v>1</v>
      </c>
      <c r="AG25" s="49" t="s">
        <v>128</v>
      </c>
      <c r="AH25">
        <v>112</v>
      </c>
      <c r="AI25">
        <v>60</v>
      </c>
      <c r="AJ25" s="49" t="s">
        <v>143</v>
      </c>
      <c r="AK25">
        <v>76</v>
      </c>
      <c r="AL25" s="49" t="s">
        <v>129</v>
      </c>
      <c r="AM25" s="49" t="s">
        <v>130</v>
      </c>
      <c r="AN25" s="49" t="s">
        <v>201</v>
      </c>
      <c r="AO25" s="49" t="s">
        <v>202</v>
      </c>
      <c r="AP25" s="49" t="s">
        <v>144</v>
      </c>
      <c r="AQ25" s="49" t="s">
        <v>132</v>
      </c>
      <c r="AR25" s="49" t="s">
        <v>133</v>
      </c>
      <c r="AS25" s="49" t="s">
        <v>134</v>
      </c>
      <c r="AT25" s="49" t="s">
        <v>46</v>
      </c>
      <c r="AU25" s="49" t="s">
        <v>46</v>
      </c>
      <c r="AV25" s="49" t="s">
        <v>46</v>
      </c>
      <c r="AW25" s="49" t="s">
        <v>46</v>
      </c>
      <c r="AX25" s="49" t="s">
        <v>46</v>
      </c>
      <c r="AY25" s="49" t="s">
        <v>46</v>
      </c>
      <c r="AZ25" s="49" t="s">
        <v>46</v>
      </c>
      <c r="BA25" s="49" t="s">
        <v>46</v>
      </c>
      <c r="BB25" s="49" t="s">
        <v>46</v>
      </c>
      <c r="BC25" s="49" t="s">
        <v>135</v>
      </c>
      <c r="BD25" s="49" t="s">
        <v>136</v>
      </c>
      <c r="BE25" s="49" t="s">
        <v>137</v>
      </c>
      <c r="BF25" s="49" t="s">
        <v>46</v>
      </c>
      <c r="BG25" s="49" t="s">
        <v>46</v>
      </c>
      <c r="BH25" s="49" t="s">
        <v>138</v>
      </c>
      <c r="BI25" s="49" t="s">
        <v>46</v>
      </c>
      <c r="BJ25" s="49" t="s">
        <v>136</v>
      </c>
      <c r="BK25" s="49" t="s">
        <v>46</v>
      </c>
      <c r="BL25" s="49" t="s">
        <v>46</v>
      </c>
      <c r="BM25" s="49" t="s">
        <v>136</v>
      </c>
      <c r="BN25" s="49" t="s">
        <v>46</v>
      </c>
      <c r="BO25" s="49" t="s">
        <v>46</v>
      </c>
      <c r="BP25" s="49" t="s">
        <v>46</v>
      </c>
      <c r="BQ25" s="49" t="s">
        <v>46</v>
      </c>
      <c r="BR25" s="49" t="s">
        <v>46</v>
      </c>
      <c r="BS25" s="49" t="s">
        <v>139</v>
      </c>
      <c r="BT25" s="49" t="s">
        <v>46</v>
      </c>
      <c r="BU25" s="49" t="s">
        <v>140</v>
      </c>
      <c r="BV25" s="49" t="s">
        <v>46</v>
      </c>
      <c r="BW25" s="49" t="s">
        <v>46</v>
      </c>
      <c r="BX25" s="49" t="s">
        <v>145</v>
      </c>
      <c r="BY25" s="49" t="s">
        <v>146</v>
      </c>
    </row>
    <row r="26" spans="1:77" x14ac:dyDescent="0.25">
      <c r="A26" s="49" t="s">
        <v>119</v>
      </c>
      <c r="B26" s="49" t="s">
        <v>120</v>
      </c>
      <c r="C26" s="49" t="s">
        <v>121</v>
      </c>
      <c r="D26" s="49" t="s">
        <v>122</v>
      </c>
      <c r="E26" s="49" t="s">
        <v>46</v>
      </c>
      <c r="F26" s="49" t="s">
        <v>46</v>
      </c>
      <c r="G26" s="49" t="s">
        <v>46</v>
      </c>
      <c r="H26" s="49" t="s">
        <v>46</v>
      </c>
      <c r="I26" s="49" t="s">
        <v>46</v>
      </c>
      <c r="J26" s="49" t="s">
        <v>46</v>
      </c>
      <c r="K26" s="49" t="s">
        <v>46</v>
      </c>
      <c r="L26" s="49" t="s">
        <v>46</v>
      </c>
      <c r="M26" s="49" t="s">
        <v>46</v>
      </c>
      <c r="N26" s="49" t="s">
        <v>46</v>
      </c>
      <c r="O26" s="49" t="s">
        <v>46</v>
      </c>
      <c r="P26" s="49" t="s">
        <v>123</v>
      </c>
      <c r="Q26" s="49" t="s">
        <v>124</v>
      </c>
      <c r="R26" t="s">
        <v>203</v>
      </c>
      <c r="S26" s="49" t="s">
        <v>125</v>
      </c>
      <c r="T26" s="49" t="s">
        <v>46</v>
      </c>
      <c r="U26" s="49" t="s">
        <v>46</v>
      </c>
      <c r="V26" s="49" t="s">
        <v>125</v>
      </c>
      <c r="W26" s="49" t="s">
        <v>46</v>
      </c>
      <c r="X26" s="49" t="s">
        <v>46</v>
      </c>
      <c r="Y26" s="49" t="s">
        <v>46</v>
      </c>
      <c r="Z26" s="49" t="s">
        <v>46</v>
      </c>
      <c r="AA26" s="49" t="s">
        <v>46</v>
      </c>
      <c r="AB26" s="49" t="s">
        <v>46</v>
      </c>
      <c r="AC26" s="49" t="s">
        <v>46</v>
      </c>
      <c r="AD26" s="49" t="s">
        <v>126</v>
      </c>
      <c r="AE26" s="49" t="s">
        <v>127</v>
      </c>
      <c r="AF26">
        <v>1</v>
      </c>
      <c r="AG26" s="49" t="s">
        <v>128</v>
      </c>
      <c r="AH26">
        <v>113</v>
      </c>
      <c r="AI26">
        <v>60</v>
      </c>
      <c r="AJ26" s="49" t="s">
        <v>129</v>
      </c>
      <c r="AK26">
        <v>76</v>
      </c>
      <c r="AL26" s="49" t="s">
        <v>129</v>
      </c>
      <c r="AM26" s="49" t="s">
        <v>130</v>
      </c>
      <c r="AN26" s="49" t="s">
        <v>201</v>
      </c>
      <c r="AO26" s="49" t="s">
        <v>202</v>
      </c>
      <c r="AP26" s="49" t="s">
        <v>131</v>
      </c>
      <c r="AQ26" s="49" t="s">
        <v>132</v>
      </c>
      <c r="AR26" s="49" t="s">
        <v>133</v>
      </c>
      <c r="AS26" s="49" t="s">
        <v>134</v>
      </c>
      <c r="AT26" s="49" t="s">
        <v>46</v>
      </c>
      <c r="AU26" s="49" t="s">
        <v>46</v>
      </c>
      <c r="AV26" s="49" t="s">
        <v>46</v>
      </c>
      <c r="AW26" s="49" t="s">
        <v>46</v>
      </c>
      <c r="AX26" s="49" t="s">
        <v>46</v>
      </c>
      <c r="AY26" s="49" t="s">
        <v>46</v>
      </c>
      <c r="AZ26" s="49" t="s">
        <v>46</v>
      </c>
      <c r="BA26" s="49" t="s">
        <v>46</v>
      </c>
      <c r="BB26" s="49" t="s">
        <v>46</v>
      </c>
      <c r="BC26" s="49" t="s">
        <v>135</v>
      </c>
      <c r="BD26" s="49" t="s">
        <v>136</v>
      </c>
      <c r="BE26" s="49" t="s">
        <v>137</v>
      </c>
      <c r="BF26" s="49" t="s">
        <v>46</v>
      </c>
      <c r="BG26" s="49" t="s">
        <v>46</v>
      </c>
      <c r="BH26" s="49" t="s">
        <v>138</v>
      </c>
      <c r="BI26" s="49" t="s">
        <v>46</v>
      </c>
      <c r="BJ26" s="49" t="s">
        <v>136</v>
      </c>
      <c r="BK26" s="49" t="s">
        <v>46</v>
      </c>
      <c r="BL26" s="49" t="s">
        <v>46</v>
      </c>
      <c r="BM26" s="49" t="s">
        <v>136</v>
      </c>
      <c r="BN26" s="49" t="s">
        <v>46</v>
      </c>
      <c r="BO26" s="49" t="s">
        <v>46</v>
      </c>
      <c r="BP26" s="49" t="s">
        <v>46</v>
      </c>
      <c r="BQ26" s="49" t="s">
        <v>46</v>
      </c>
      <c r="BR26" s="49" t="s">
        <v>46</v>
      </c>
      <c r="BS26" s="49" t="s">
        <v>139</v>
      </c>
      <c r="BT26" s="49" t="s">
        <v>46</v>
      </c>
      <c r="BU26" s="49" t="s">
        <v>140</v>
      </c>
      <c r="BV26" s="49" t="s">
        <v>46</v>
      </c>
      <c r="BW26" s="49" t="s">
        <v>46</v>
      </c>
      <c r="BX26" s="49" t="s">
        <v>141</v>
      </c>
      <c r="BY26" s="49" t="s">
        <v>142</v>
      </c>
    </row>
    <row r="27" spans="1:77" x14ac:dyDescent="0.25">
      <c r="A27" s="49" t="s">
        <v>119</v>
      </c>
      <c r="B27" s="49" t="s">
        <v>120</v>
      </c>
      <c r="C27" s="49" t="s">
        <v>121</v>
      </c>
      <c r="D27" s="49" t="s">
        <v>122</v>
      </c>
      <c r="E27" s="49" t="s">
        <v>46</v>
      </c>
      <c r="F27" s="49" t="s">
        <v>46</v>
      </c>
      <c r="G27" s="49" t="s">
        <v>46</v>
      </c>
      <c r="H27" s="49" t="s">
        <v>46</v>
      </c>
      <c r="I27" s="49" t="s">
        <v>46</v>
      </c>
      <c r="J27" s="49" t="s">
        <v>46</v>
      </c>
      <c r="K27" s="49" t="s">
        <v>46</v>
      </c>
      <c r="L27" s="49" t="s">
        <v>46</v>
      </c>
      <c r="M27" s="49" t="s">
        <v>46</v>
      </c>
      <c r="N27" s="49" t="s">
        <v>46</v>
      </c>
      <c r="O27" s="49" t="s">
        <v>46</v>
      </c>
      <c r="P27" s="49" t="s">
        <v>123</v>
      </c>
      <c r="Q27" s="49" t="s">
        <v>124</v>
      </c>
      <c r="R27" t="s">
        <v>203</v>
      </c>
      <c r="S27" s="49" t="s">
        <v>125</v>
      </c>
      <c r="T27" s="49" t="s">
        <v>46</v>
      </c>
      <c r="U27" s="49" t="s">
        <v>46</v>
      </c>
      <c r="V27" s="49" t="s">
        <v>125</v>
      </c>
      <c r="W27" s="49" t="s">
        <v>46</v>
      </c>
      <c r="X27" s="49" t="s">
        <v>46</v>
      </c>
      <c r="Y27" s="49" t="s">
        <v>46</v>
      </c>
      <c r="Z27" s="49" t="s">
        <v>46</v>
      </c>
      <c r="AA27" s="49" t="s">
        <v>46</v>
      </c>
      <c r="AB27" s="49" t="s">
        <v>46</v>
      </c>
      <c r="AC27" s="49" t="s">
        <v>46</v>
      </c>
      <c r="AD27" s="49" t="s">
        <v>126</v>
      </c>
      <c r="AE27" s="49" t="s">
        <v>127</v>
      </c>
      <c r="AF27">
        <v>1</v>
      </c>
      <c r="AG27" s="49" t="s">
        <v>128</v>
      </c>
      <c r="AH27">
        <v>113</v>
      </c>
      <c r="AI27">
        <v>60</v>
      </c>
      <c r="AJ27" s="49" t="s">
        <v>143</v>
      </c>
      <c r="AK27">
        <v>76</v>
      </c>
      <c r="AL27" s="49" t="s">
        <v>129</v>
      </c>
      <c r="AM27" s="49" t="s">
        <v>130</v>
      </c>
      <c r="AN27" s="49" t="s">
        <v>201</v>
      </c>
      <c r="AO27" s="49" t="s">
        <v>202</v>
      </c>
      <c r="AP27" s="49" t="s">
        <v>144</v>
      </c>
      <c r="AQ27" s="49" t="s">
        <v>132</v>
      </c>
      <c r="AR27" s="49" t="s">
        <v>133</v>
      </c>
      <c r="AS27" s="49" t="s">
        <v>134</v>
      </c>
      <c r="AT27" s="49" t="s">
        <v>46</v>
      </c>
      <c r="AU27" s="49" t="s">
        <v>46</v>
      </c>
      <c r="AV27" s="49" t="s">
        <v>46</v>
      </c>
      <c r="AW27" s="49" t="s">
        <v>46</v>
      </c>
      <c r="AX27" s="49" t="s">
        <v>46</v>
      </c>
      <c r="AY27" s="49" t="s">
        <v>46</v>
      </c>
      <c r="AZ27" s="49" t="s">
        <v>46</v>
      </c>
      <c r="BA27" s="49" t="s">
        <v>46</v>
      </c>
      <c r="BB27" s="49" t="s">
        <v>46</v>
      </c>
      <c r="BC27" s="49" t="s">
        <v>135</v>
      </c>
      <c r="BD27" s="49" t="s">
        <v>136</v>
      </c>
      <c r="BE27" s="49" t="s">
        <v>137</v>
      </c>
      <c r="BF27" s="49" t="s">
        <v>46</v>
      </c>
      <c r="BG27" s="49" t="s">
        <v>46</v>
      </c>
      <c r="BH27" s="49" t="s">
        <v>138</v>
      </c>
      <c r="BI27" s="49" t="s">
        <v>46</v>
      </c>
      <c r="BJ27" s="49" t="s">
        <v>136</v>
      </c>
      <c r="BK27" s="49" t="s">
        <v>46</v>
      </c>
      <c r="BL27" s="49" t="s">
        <v>46</v>
      </c>
      <c r="BM27" s="49" t="s">
        <v>136</v>
      </c>
      <c r="BN27" s="49" t="s">
        <v>46</v>
      </c>
      <c r="BO27" s="49" t="s">
        <v>46</v>
      </c>
      <c r="BP27" s="49" t="s">
        <v>46</v>
      </c>
      <c r="BQ27" s="49" t="s">
        <v>46</v>
      </c>
      <c r="BR27" s="49" t="s">
        <v>46</v>
      </c>
      <c r="BS27" s="49" t="s">
        <v>139</v>
      </c>
      <c r="BT27" s="49" t="s">
        <v>46</v>
      </c>
      <c r="BU27" s="49" t="s">
        <v>140</v>
      </c>
      <c r="BV27" s="49" t="s">
        <v>46</v>
      </c>
      <c r="BW27" s="49" t="s">
        <v>46</v>
      </c>
      <c r="BX27" s="49" t="s">
        <v>145</v>
      </c>
      <c r="BY27" s="49" t="s">
        <v>146</v>
      </c>
    </row>
    <row r="28" spans="1:77" x14ac:dyDescent="0.25">
      <c r="A28" s="49" t="s">
        <v>119</v>
      </c>
      <c r="B28" s="49" t="s">
        <v>120</v>
      </c>
      <c r="C28" s="49" t="s">
        <v>121</v>
      </c>
      <c r="D28" s="49" t="s">
        <v>122</v>
      </c>
      <c r="E28" s="49" t="s">
        <v>46</v>
      </c>
      <c r="F28" s="49" t="s">
        <v>46</v>
      </c>
      <c r="G28" s="49" t="s">
        <v>46</v>
      </c>
      <c r="H28" s="49" t="s">
        <v>46</v>
      </c>
      <c r="I28" s="49" t="s">
        <v>46</v>
      </c>
      <c r="J28" s="49" t="s">
        <v>46</v>
      </c>
      <c r="K28" s="49" t="s">
        <v>46</v>
      </c>
      <c r="L28" s="49" t="s">
        <v>46</v>
      </c>
      <c r="M28" s="49" t="s">
        <v>46</v>
      </c>
      <c r="N28" s="49" t="s">
        <v>46</v>
      </c>
      <c r="O28" s="49" t="s">
        <v>46</v>
      </c>
      <c r="P28" s="49" t="s">
        <v>123</v>
      </c>
      <c r="Q28" s="49" t="s">
        <v>124</v>
      </c>
      <c r="R28" t="s">
        <v>203</v>
      </c>
      <c r="S28" s="49" t="s">
        <v>125</v>
      </c>
      <c r="T28" s="49" t="s">
        <v>46</v>
      </c>
      <c r="U28" s="49" t="s">
        <v>46</v>
      </c>
      <c r="V28" s="49" t="s">
        <v>125</v>
      </c>
      <c r="W28" s="49" t="s">
        <v>46</v>
      </c>
      <c r="X28" s="49" t="s">
        <v>46</v>
      </c>
      <c r="Y28" s="49" t="s">
        <v>46</v>
      </c>
      <c r="Z28" s="49" t="s">
        <v>46</v>
      </c>
      <c r="AA28" s="49" t="s">
        <v>46</v>
      </c>
      <c r="AB28" s="49" t="s">
        <v>46</v>
      </c>
      <c r="AC28" s="49" t="s">
        <v>46</v>
      </c>
      <c r="AD28" s="49" t="s">
        <v>126</v>
      </c>
      <c r="AE28" s="49" t="s">
        <v>127</v>
      </c>
      <c r="AF28">
        <v>1</v>
      </c>
      <c r="AG28" s="49" t="s">
        <v>128</v>
      </c>
      <c r="AH28">
        <v>114</v>
      </c>
      <c r="AI28">
        <v>60</v>
      </c>
      <c r="AJ28" s="49" t="s">
        <v>129</v>
      </c>
      <c r="AK28">
        <v>76</v>
      </c>
      <c r="AL28" s="49" t="s">
        <v>129</v>
      </c>
      <c r="AM28" s="49" t="s">
        <v>130</v>
      </c>
      <c r="AN28" s="49" t="s">
        <v>201</v>
      </c>
      <c r="AO28" s="49" t="s">
        <v>202</v>
      </c>
      <c r="AP28" s="49" t="s">
        <v>131</v>
      </c>
      <c r="AQ28" s="49" t="s">
        <v>132</v>
      </c>
      <c r="AR28" s="49" t="s">
        <v>133</v>
      </c>
      <c r="AS28" s="49" t="s">
        <v>134</v>
      </c>
      <c r="AT28" s="49" t="s">
        <v>46</v>
      </c>
      <c r="AU28" s="49" t="s">
        <v>46</v>
      </c>
      <c r="AV28" s="49" t="s">
        <v>46</v>
      </c>
      <c r="AW28" s="49" t="s">
        <v>46</v>
      </c>
      <c r="AX28" s="49" t="s">
        <v>46</v>
      </c>
      <c r="AY28" s="49" t="s">
        <v>46</v>
      </c>
      <c r="AZ28" s="49" t="s">
        <v>46</v>
      </c>
      <c r="BA28" s="49" t="s">
        <v>46</v>
      </c>
      <c r="BB28" s="49" t="s">
        <v>46</v>
      </c>
      <c r="BC28" s="49" t="s">
        <v>135</v>
      </c>
      <c r="BD28" s="49" t="s">
        <v>136</v>
      </c>
      <c r="BE28" s="49" t="s">
        <v>137</v>
      </c>
      <c r="BF28" s="49" t="s">
        <v>46</v>
      </c>
      <c r="BG28" s="49" t="s">
        <v>46</v>
      </c>
      <c r="BH28" s="49" t="s">
        <v>138</v>
      </c>
      <c r="BI28" s="49" t="s">
        <v>46</v>
      </c>
      <c r="BJ28" s="49" t="s">
        <v>136</v>
      </c>
      <c r="BK28" s="49" t="s">
        <v>46</v>
      </c>
      <c r="BL28" s="49" t="s">
        <v>46</v>
      </c>
      <c r="BM28" s="49" t="s">
        <v>136</v>
      </c>
      <c r="BN28" s="49" t="s">
        <v>46</v>
      </c>
      <c r="BO28" s="49" t="s">
        <v>46</v>
      </c>
      <c r="BP28" s="49" t="s">
        <v>46</v>
      </c>
      <c r="BQ28" s="49" t="s">
        <v>46</v>
      </c>
      <c r="BR28" s="49" t="s">
        <v>46</v>
      </c>
      <c r="BS28" s="49" t="s">
        <v>139</v>
      </c>
      <c r="BT28" s="49" t="s">
        <v>46</v>
      </c>
      <c r="BU28" s="49" t="s">
        <v>140</v>
      </c>
      <c r="BV28" s="49" t="s">
        <v>46</v>
      </c>
      <c r="BW28" s="49" t="s">
        <v>46</v>
      </c>
      <c r="BX28" s="49" t="s">
        <v>141</v>
      </c>
      <c r="BY28" s="49" t="s">
        <v>142</v>
      </c>
    </row>
    <row r="29" spans="1:77" x14ac:dyDescent="0.25">
      <c r="A29" s="49" t="s">
        <v>119</v>
      </c>
      <c r="B29" s="49" t="s">
        <v>120</v>
      </c>
      <c r="C29" s="49" t="s">
        <v>121</v>
      </c>
      <c r="D29" s="49" t="s">
        <v>122</v>
      </c>
      <c r="E29" s="49" t="s">
        <v>46</v>
      </c>
      <c r="F29" s="49" t="s">
        <v>46</v>
      </c>
      <c r="G29" s="49" t="s">
        <v>46</v>
      </c>
      <c r="H29" s="49" t="s">
        <v>46</v>
      </c>
      <c r="I29" s="49" t="s">
        <v>46</v>
      </c>
      <c r="J29" s="49" t="s">
        <v>46</v>
      </c>
      <c r="K29" s="49" t="s">
        <v>46</v>
      </c>
      <c r="L29" s="49" t="s">
        <v>46</v>
      </c>
      <c r="M29" s="49" t="s">
        <v>46</v>
      </c>
      <c r="N29" s="49" t="s">
        <v>46</v>
      </c>
      <c r="O29" s="49" t="s">
        <v>46</v>
      </c>
      <c r="P29" s="49" t="s">
        <v>123</v>
      </c>
      <c r="Q29" s="49" t="s">
        <v>124</v>
      </c>
      <c r="R29" t="s">
        <v>203</v>
      </c>
      <c r="S29" s="49" t="s">
        <v>125</v>
      </c>
      <c r="T29" s="49" t="s">
        <v>46</v>
      </c>
      <c r="U29" s="49" t="s">
        <v>46</v>
      </c>
      <c r="V29" s="49" t="s">
        <v>125</v>
      </c>
      <c r="W29" s="49" t="s">
        <v>46</v>
      </c>
      <c r="X29" s="49" t="s">
        <v>46</v>
      </c>
      <c r="Y29" s="49" t="s">
        <v>46</v>
      </c>
      <c r="Z29" s="49" t="s">
        <v>46</v>
      </c>
      <c r="AA29" s="49" t="s">
        <v>46</v>
      </c>
      <c r="AB29" s="49" t="s">
        <v>46</v>
      </c>
      <c r="AC29" s="49" t="s">
        <v>46</v>
      </c>
      <c r="AD29" s="49" t="s">
        <v>126</v>
      </c>
      <c r="AE29" s="49" t="s">
        <v>127</v>
      </c>
      <c r="AF29">
        <v>1</v>
      </c>
      <c r="AG29" s="49" t="s">
        <v>128</v>
      </c>
      <c r="AH29">
        <v>114</v>
      </c>
      <c r="AI29">
        <v>60</v>
      </c>
      <c r="AJ29" s="49" t="s">
        <v>143</v>
      </c>
      <c r="AK29">
        <v>76</v>
      </c>
      <c r="AL29" s="49" t="s">
        <v>129</v>
      </c>
      <c r="AM29" s="49" t="s">
        <v>130</v>
      </c>
      <c r="AN29" s="49" t="s">
        <v>201</v>
      </c>
      <c r="AO29" s="49" t="s">
        <v>202</v>
      </c>
      <c r="AP29" s="49" t="s">
        <v>144</v>
      </c>
      <c r="AQ29" s="49" t="s">
        <v>132</v>
      </c>
      <c r="AR29" s="49" t="s">
        <v>133</v>
      </c>
      <c r="AS29" s="49" t="s">
        <v>134</v>
      </c>
      <c r="AT29" s="49" t="s">
        <v>46</v>
      </c>
      <c r="AU29" s="49" t="s">
        <v>46</v>
      </c>
      <c r="AV29" s="49" t="s">
        <v>46</v>
      </c>
      <c r="AW29" s="49" t="s">
        <v>46</v>
      </c>
      <c r="AX29" s="49" t="s">
        <v>46</v>
      </c>
      <c r="AY29" s="49" t="s">
        <v>46</v>
      </c>
      <c r="AZ29" s="49" t="s">
        <v>46</v>
      </c>
      <c r="BA29" s="49" t="s">
        <v>46</v>
      </c>
      <c r="BB29" s="49" t="s">
        <v>46</v>
      </c>
      <c r="BC29" s="49" t="s">
        <v>135</v>
      </c>
      <c r="BD29" s="49" t="s">
        <v>136</v>
      </c>
      <c r="BE29" s="49" t="s">
        <v>137</v>
      </c>
      <c r="BF29" s="49" t="s">
        <v>46</v>
      </c>
      <c r="BG29" s="49" t="s">
        <v>46</v>
      </c>
      <c r="BH29" s="49" t="s">
        <v>138</v>
      </c>
      <c r="BI29" s="49" t="s">
        <v>46</v>
      </c>
      <c r="BJ29" s="49" t="s">
        <v>136</v>
      </c>
      <c r="BK29" s="49" t="s">
        <v>46</v>
      </c>
      <c r="BL29" s="49" t="s">
        <v>46</v>
      </c>
      <c r="BM29" s="49" t="s">
        <v>136</v>
      </c>
      <c r="BN29" s="49" t="s">
        <v>46</v>
      </c>
      <c r="BO29" s="49" t="s">
        <v>46</v>
      </c>
      <c r="BP29" s="49" t="s">
        <v>46</v>
      </c>
      <c r="BQ29" s="49" t="s">
        <v>46</v>
      </c>
      <c r="BR29" s="49" t="s">
        <v>46</v>
      </c>
      <c r="BS29" s="49" t="s">
        <v>139</v>
      </c>
      <c r="BT29" s="49" t="s">
        <v>46</v>
      </c>
      <c r="BU29" s="49" t="s">
        <v>140</v>
      </c>
      <c r="BV29" s="49" t="s">
        <v>46</v>
      </c>
      <c r="BW29" s="49" t="s">
        <v>46</v>
      </c>
      <c r="BX29" s="49" t="s">
        <v>145</v>
      </c>
      <c r="BY29" s="49" t="s">
        <v>146</v>
      </c>
    </row>
    <row r="30" spans="1:77" x14ac:dyDescent="0.25">
      <c r="A30" s="49" t="s">
        <v>119</v>
      </c>
      <c r="B30" s="49" t="s">
        <v>120</v>
      </c>
      <c r="C30" s="49" t="s">
        <v>121</v>
      </c>
      <c r="D30" s="49" t="s">
        <v>122</v>
      </c>
      <c r="E30" s="49" t="s">
        <v>46</v>
      </c>
      <c r="F30" s="49" t="s">
        <v>46</v>
      </c>
      <c r="G30" s="49" t="s">
        <v>46</v>
      </c>
      <c r="H30" s="49" t="s">
        <v>46</v>
      </c>
      <c r="I30" s="49" t="s">
        <v>46</v>
      </c>
      <c r="J30" s="49" t="s">
        <v>46</v>
      </c>
      <c r="K30" s="49" t="s">
        <v>46</v>
      </c>
      <c r="L30" s="49" t="s">
        <v>46</v>
      </c>
      <c r="M30" s="49" t="s">
        <v>46</v>
      </c>
      <c r="N30" s="49" t="s">
        <v>46</v>
      </c>
      <c r="O30" s="49" t="s">
        <v>46</v>
      </c>
      <c r="P30" s="49" t="s">
        <v>123</v>
      </c>
      <c r="Q30" s="49" t="s">
        <v>124</v>
      </c>
      <c r="R30" t="s">
        <v>203</v>
      </c>
      <c r="S30" s="49" t="s">
        <v>125</v>
      </c>
      <c r="T30" s="49" t="s">
        <v>46</v>
      </c>
      <c r="U30" s="49" t="s">
        <v>46</v>
      </c>
      <c r="V30" s="49" t="s">
        <v>125</v>
      </c>
      <c r="W30" s="49" t="s">
        <v>46</v>
      </c>
      <c r="X30" s="49" t="s">
        <v>46</v>
      </c>
      <c r="Y30" s="49" t="s">
        <v>46</v>
      </c>
      <c r="Z30" s="49" t="s">
        <v>46</v>
      </c>
      <c r="AA30" s="49" t="s">
        <v>46</v>
      </c>
      <c r="AB30" s="49" t="s">
        <v>46</v>
      </c>
      <c r="AC30" s="49" t="s">
        <v>46</v>
      </c>
      <c r="AD30" s="49" t="s">
        <v>126</v>
      </c>
      <c r="AE30" s="49" t="s">
        <v>127</v>
      </c>
      <c r="AF30">
        <v>1</v>
      </c>
      <c r="AG30" s="49" t="s">
        <v>128</v>
      </c>
      <c r="AH30">
        <v>115</v>
      </c>
      <c r="AI30">
        <v>60</v>
      </c>
      <c r="AJ30" s="49" t="s">
        <v>129</v>
      </c>
      <c r="AK30">
        <v>76</v>
      </c>
      <c r="AL30" s="49" t="s">
        <v>129</v>
      </c>
      <c r="AM30" s="49" t="s">
        <v>130</v>
      </c>
      <c r="AN30" s="49" t="s">
        <v>201</v>
      </c>
      <c r="AO30" s="49" t="s">
        <v>202</v>
      </c>
      <c r="AP30" s="49" t="s">
        <v>131</v>
      </c>
      <c r="AQ30" s="49" t="s">
        <v>132</v>
      </c>
      <c r="AR30" s="49" t="s">
        <v>133</v>
      </c>
      <c r="AS30" s="49" t="s">
        <v>134</v>
      </c>
      <c r="AT30" s="49" t="s">
        <v>46</v>
      </c>
      <c r="AU30" s="49" t="s">
        <v>46</v>
      </c>
      <c r="AV30" s="49" t="s">
        <v>46</v>
      </c>
      <c r="AW30" s="49" t="s">
        <v>46</v>
      </c>
      <c r="AX30" s="49" t="s">
        <v>46</v>
      </c>
      <c r="AY30" s="49" t="s">
        <v>46</v>
      </c>
      <c r="AZ30" s="49" t="s">
        <v>46</v>
      </c>
      <c r="BA30" s="49" t="s">
        <v>46</v>
      </c>
      <c r="BB30" s="49" t="s">
        <v>46</v>
      </c>
      <c r="BC30" s="49" t="s">
        <v>135</v>
      </c>
      <c r="BD30" s="49" t="s">
        <v>136</v>
      </c>
      <c r="BE30" s="49" t="s">
        <v>137</v>
      </c>
      <c r="BF30" s="49" t="s">
        <v>46</v>
      </c>
      <c r="BG30" s="49" t="s">
        <v>46</v>
      </c>
      <c r="BH30" s="49" t="s">
        <v>138</v>
      </c>
      <c r="BI30" s="49" t="s">
        <v>46</v>
      </c>
      <c r="BJ30" s="49" t="s">
        <v>136</v>
      </c>
      <c r="BK30" s="49" t="s">
        <v>46</v>
      </c>
      <c r="BL30" s="49" t="s">
        <v>46</v>
      </c>
      <c r="BM30" s="49" t="s">
        <v>136</v>
      </c>
      <c r="BN30" s="49" t="s">
        <v>46</v>
      </c>
      <c r="BO30" s="49" t="s">
        <v>46</v>
      </c>
      <c r="BP30" s="49" t="s">
        <v>46</v>
      </c>
      <c r="BQ30" s="49" t="s">
        <v>46</v>
      </c>
      <c r="BR30" s="49" t="s">
        <v>46</v>
      </c>
      <c r="BS30" s="49" t="s">
        <v>139</v>
      </c>
      <c r="BT30" s="49" t="s">
        <v>46</v>
      </c>
      <c r="BU30" s="49" t="s">
        <v>140</v>
      </c>
      <c r="BV30" s="49" t="s">
        <v>46</v>
      </c>
      <c r="BW30" s="49" t="s">
        <v>46</v>
      </c>
      <c r="BX30" s="49" t="s">
        <v>141</v>
      </c>
      <c r="BY30" s="49" t="s">
        <v>142</v>
      </c>
    </row>
    <row r="31" spans="1:77" x14ac:dyDescent="0.25">
      <c r="A31" s="49" t="s">
        <v>119</v>
      </c>
      <c r="B31" s="49" t="s">
        <v>120</v>
      </c>
      <c r="C31" s="49" t="s">
        <v>121</v>
      </c>
      <c r="D31" s="49" t="s">
        <v>122</v>
      </c>
      <c r="E31" s="49" t="s">
        <v>46</v>
      </c>
      <c r="F31" s="49" t="s">
        <v>46</v>
      </c>
      <c r="G31" s="49" t="s">
        <v>46</v>
      </c>
      <c r="H31" s="49" t="s">
        <v>46</v>
      </c>
      <c r="I31" s="49" t="s">
        <v>46</v>
      </c>
      <c r="J31" s="49" t="s">
        <v>46</v>
      </c>
      <c r="K31" s="49" t="s">
        <v>46</v>
      </c>
      <c r="L31" s="49" t="s">
        <v>46</v>
      </c>
      <c r="M31" s="49" t="s">
        <v>46</v>
      </c>
      <c r="N31" s="49" t="s">
        <v>46</v>
      </c>
      <c r="O31" s="49" t="s">
        <v>46</v>
      </c>
      <c r="P31" s="49" t="s">
        <v>123</v>
      </c>
      <c r="Q31" s="49" t="s">
        <v>124</v>
      </c>
      <c r="R31" t="s">
        <v>203</v>
      </c>
      <c r="S31" s="49" t="s">
        <v>125</v>
      </c>
      <c r="T31" s="49" t="s">
        <v>46</v>
      </c>
      <c r="U31" s="49" t="s">
        <v>46</v>
      </c>
      <c r="V31" s="49" t="s">
        <v>125</v>
      </c>
      <c r="W31" s="49" t="s">
        <v>46</v>
      </c>
      <c r="X31" s="49" t="s">
        <v>46</v>
      </c>
      <c r="Y31" s="49" t="s">
        <v>46</v>
      </c>
      <c r="Z31" s="49" t="s">
        <v>46</v>
      </c>
      <c r="AA31" s="49" t="s">
        <v>46</v>
      </c>
      <c r="AB31" s="49" t="s">
        <v>46</v>
      </c>
      <c r="AC31" s="49" t="s">
        <v>46</v>
      </c>
      <c r="AD31" s="49" t="s">
        <v>126</v>
      </c>
      <c r="AE31" s="49" t="s">
        <v>127</v>
      </c>
      <c r="AF31">
        <v>1</v>
      </c>
      <c r="AG31" s="49" t="s">
        <v>128</v>
      </c>
      <c r="AH31">
        <v>115</v>
      </c>
      <c r="AI31">
        <v>60</v>
      </c>
      <c r="AJ31" s="49" t="s">
        <v>143</v>
      </c>
      <c r="AK31">
        <v>76</v>
      </c>
      <c r="AL31" s="49" t="s">
        <v>129</v>
      </c>
      <c r="AM31" s="49" t="s">
        <v>130</v>
      </c>
      <c r="AN31" s="49" t="s">
        <v>201</v>
      </c>
      <c r="AO31" s="49" t="s">
        <v>202</v>
      </c>
      <c r="AP31" s="49" t="s">
        <v>144</v>
      </c>
      <c r="AQ31" s="49" t="s">
        <v>132</v>
      </c>
      <c r="AR31" s="49" t="s">
        <v>133</v>
      </c>
      <c r="AS31" s="49" t="s">
        <v>134</v>
      </c>
      <c r="AT31" s="49" t="s">
        <v>46</v>
      </c>
      <c r="AU31" s="49" t="s">
        <v>46</v>
      </c>
      <c r="AV31" s="49" t="s">
        <v>46</v>
      </c>
      <c r="AW31" s="49" t="s">
        <v>46</v>
      </c>
      <c r="AX31" s="49" t="s">
        <v>46</v>
      </c>
      <c r="AY31" s="49" t="s">
        <v>46</v>
      </c>
      <c r="AZ31" s="49" t="s">
        <v>46</v>
      </c>
      <c r="BA31" s="49" t="s">
        <v>46</v>
      </c>
      <c r="BB31" s="49" t="s">
        <v>46</v>
      </c>
      <c r="BC31" s="49" t="s">
        <v>135</v>
      </c>
      <c r="BD31" s="49" t="s">
        <v>136</v>
      </c>
      <c r="BE31" s="49" t="s">
        <v>137</v>
      </c>
      <c r="BF31" s="49" t="s">
        <v>46</v>
      </c>
      <c r="BG31" s="49" t="s">
        <v>46</v>
      </c>
      <c r="BH31" s="49" t="s">
        <v>138</v>
      </c>
      <c r="BI31" s="49" t="s">
        <v>46</v>
      </c>
      <c r="BJ31" s="49" t="s">
        <v>136</v>
      </c>
      <c r="BK31" s="49" t="s">
        <v>46</v>
      </c>
      <c r="BL31" s="49" t="s">
        <v>46</v>
      </c>
      <c r="BM31" s="49" t="s">
        <v>136</v>
      </c>
      <c r="BN31" s="49" t="s">
        <v>46</v>
      </c>
      <c r="BO31" s="49" t="s">
        <v>46</v>
      </c>
      <c r="BP31" s="49" t="s">
        <v>46</v>
      </c>
      <c r="BQ31" s="49" t="s">
        <v>46</v>
      </c>
      <c r="BR31" s="49" t="s">
        <v>46</v>
      </c>
      <c r="BS31" s="49" t="s">
        <v>139</v>
      </c>
      <c r="BT31" s="49" t="s">
        <v>46</v>
      </c>
      <c r="BU31" s="49" t="s">
        <v>140</v>
      </c>
      <c r="BV31" s="49" t="s">
        <v>46</v>
      </c>
      <c r="BW31" s="49" t="s">
        <v>46</v>
      </c>
      <c r="BX31" s="49" t="s">
        <v>145</v>
      </c>
      <c r="BY31" s="49" t="s">
        <v>146</v>
      </c>
    </row>
    <row r="32" spans="1:77" x14ac:dyDescent="0.25">
      <c r="A32" s="49" t="s">
        <v>119</v>
      </c>
      <c r="B32" s="49" t="s">
        <v>120</v>
      </c>
      <c r="C32" s="49" t="s">
        <v>121</v>
      </c>
      <c r="D32" s="49" t="s">
        <v>122</v>
      </c>
      <c r="E32" s="49" t="s">
        <v>46</v>
      </c>
      <c r="F32" s="49" t="s">
        <v>46</v>
      </c>
      <c r="G32" s="49" t="s">
        <v>46</v>
      </c>
      <c r="H32" s="49" t="s">
        <v>46</v>
      </c>
      <c r="I32" s="49" t="s">
        <v>46</v>
      </c>
      <c r="J32" s="49" t="s">
        <v>46</v>
      </c>
      <c r="K32" s="49" t="s">
        <v>46</v>
      </c>
      <c r="L32" s="49" t="s">
        <v>46</v>
      </c>
      <c r="M32" s="49" t="s">
        <v>46</v>
      </c>
      <c r="N32" s="49" t="s">
        <v>46</v>
      </c>
      <c r="O32" s="49" t="s">
        <v>46</v>
      </c>
      <c r="P32" s="49" t="s">
        <v>123</v>
      </c>
      <c r="Q32" s="49" t="s">
        <v>124</v>
      </c>
      <c r="R32" t="s">
        <v>203</v>
      </c>
      <c r="S32" s="49" t="s">
        <v>125</v>
      </c>
      <c r="T32" s="49" t="s">
        <v>46</v>
      </c>
      <c r="U32" s="49" t="s">
        <v>46</v>
      </c>
      <c r="V32" s="49" t="s">
        <v>125</v>
      </c>
      <c r="W32" s="49" t="s">
        <v>46</v>
      </c>
      <c r="X32" s="49" t="s">
        <v>46</v>
      </c>
      <c r="Y32" s="49" t="s">
        <v>46</v>
      </c>
      <c r="Z32" s="49" t="s">
        <v>46</v>
      </c>
      <c r="AA32" s="49" t="s">
        <v>46</v>
      </c>
      <c r="AB32" s="49" t="s">
        <v>46</v>
      </c>
      <c r="AC32" s="49" t="s">
        <v>46</v>
      </c>
      <c r="AD32" s="49" t="s">
        <v>126</v>
      </c>
      <c r="AE32" s="49" t="s">
        <v>127</v>
      </c>
      <c r="AF32">
        <v>1</v>
      </c>
      <c r="AG32" s="49" t="s">
        <v>128</v>
      </c>
      <c r="AH32">
        <v>116</v>
      </c>
      <c r="AI32">
        <v>60</v>
      </c>
      <c r="AJ32" s="49" t="s">
        <v>129</v>
      </c>
      <c r="AK32">
        <v>76</v>
      </c>
      <c r="AL32" s="49" t="s">
        <v>129</v>
      </c>
      <c r="AM32" s="49" t="s">
        <v>130</v>
      </c>
      <c r="AN32" s="49" t="s">
        <v>201</v>
      </c>
      <c r="AO32" s="49" t="s">
        <v>202</v>
      </c>
      <c r="AP32" s="49" t="s">
        <v>131</v>
      </c>
      <c r="AQ32" s="49" t="s">
        <v>132</v>
      </c>
      <c r="AR32" s="49" t="s">
        <v>133</v>
      </c>
      <c r="AS32" s="49" t="s">
        <v>134</v>
      </c>
      <c r="AT32" s="49" t="s">
        <v>46</v>
      </c>
      <c r="AU32" s="49" t="s">
        <v>46</v>
      </c>
      <c r="AV32" s="49" t="s">
        <v>46</v>
      </c>
      <c r="AW32" s="49" t="s">
        <v>46</v>
      </c>
      <c r="AX32" s="49" t="s">
        <v>46</v>
      </c>
      <c r="AY32" s="49" t="s">
        <v>46</v>
      </c>
      <c r="AZ32" s="49" t="s">
        <v>46</v>
      </c>
      <c r="BA32" s="49" t="s">
        <v>46</v>
      </c>
      <c r="BB32" s="49" t="s">
        <v>46</v>
      </c>
      <c r="BC32" s="49" t="s">
        <v>135</v>
      </c>
      <c r="BD32" s="49" t="s">
        <v>136</v>
      </c>
      <c r="BE32" s="49" t="s">
        <v>137</v>
      </c>
      <c r="BF32" s="49" t="s">
        <v>46</v>
      </c>
      <c r="BG32" s="49" t="s">
        <v>46</v>
      </c>
      <c r="BH32" s="49" t="s">
        <v>138</v>
      </c>
      <c r="BI32" s="49" t="s">
        <v>46</v>
      </c>
      <c r="BJ32" s="49" t="s">
        <v>136</v>
      </c>
      <c r="BK32" s="49" t="s">
        <v>46</v>
      </c>
      <c r="BL32" s="49" t="s">
        <v>46</v>
      </c>
      <c r="BM32" s="49" t="s">
        <v>136</v>
      </c>
      <c r="BN32" s="49" t="s">
        <v>46</v>
      </c>
      <c r="BO32" s="49" t="s">
        <v>46</v>
      </c>
      <c r="BP32" s="49" t="s">
        <v>46</v>
      </c>
      <c r="BQ32" s="49" t="s">
        <v>46</v>
      </c>
      <c r="BR32" s="49" t="s">
        <v>46</v>
      </c>
      <c r="BS32" s="49" t="s">
        <v>139</v>
      </c>
      <c r="BT32" s="49" t="s">
        <v>46</v>
      </c>
      <c r="BU32" s="49" t="s">
        <v>140</v>
      </c>
      <c r="BV32" s="49" t="s">
        <v>46</v>
      </c>
      <c r="BW32" s="49" t="s">
        <v>46</v>
      </c>
      <c r="BX32" s="49" t="s">
        <v>141</v>
      </c>
      <c r="BY32" s="49" t="s">
        <v>142</v>
      </c>
    </row>
    <row r="33" spans="1:77" x14ac:dyDescent="0.25">
      <c r="A33" s="49" t="s">
        <v>119</v>
      </c>
      <c r="B33" s="49" t="s">
        <v>120</v>
      </c>
      <c r="C33" s="49" t="s">
        <v>121</v>
      </c>
      <c r="D33" s="49" t="s">
        <v>122</v>
      </c>
      <c r="E33" s="49" t="s">
        <v>46</v>
      </c>
      <c r="F33" s="49" t="s">
        <v>46</v>
      </c>
      <c r="G33" s="49" t="s">
        <v>46</v>
      </c>
      <c r="H33" s="49" t="s">
        <v>46</v>
      </c>
      <c r="I33" s="49" t="s">
        <v>46</v>
      </c>
      <c r="J33" s="49" t="s">
        <v>46</v>
      </c>
      <c r="K33" s="49" t="s">
        <v>46</v>
      </c>
      <c r="L33" s="49" t="s">
        <v>46</v>
      </c>
      <c r="M33" s="49" t="s">
        <v>46</v>
      </c>
      <c r="N33" s="49" t="s">
        <v>46</v>
      </c>
      <c r="O33" s="49" t="s">
        <v>46</v>
      </c>
      <c r="P33" s="49" t="s">
        <v>123</v>
      </c>
      <c r="Q33" s="49" t="s">
        <v>124</v>
      </c>
      <c r="R33" t="s">
        <v>203</v>
      </c>
      <c r="S33" s="49" t="s">
        <v>125</v>
      </c>
      <c r="T33" s="49" t="s">
        <v>46</v>
      </c>
      <c r="U33" s="49" t="s">
        <v>46</v>
      </c>
      <c r="V33" s="49" t="s">
        <v>125</v>
      </c>
      <c r="W33" s="49" t="s">
        <v>46</v>
      </c>
      <c r="X33" s="49" t="s">
        <v>46</v>
      </c>
      <c r="Y33" s="49" t="s">
        <v>46</v>
      </c>
      <c r="Z33" s="49" t="s">
        <v>46</v>
      </c>
      <c r="AA33" s="49" t="s">
        <v>46</v>
      </c>
      <c r="AB33" s="49" t="s">
        <v>46</v>
      </c>
      <c r="AC33" s="49" t="s">
        <v>46</v>
      </c>
      <c r="AD33" s="49" t="s">
        <v>126</v>
      </c>
      <c r="AE33" s="49" t="s">
        <v>127</v>
      </c>
      <c r="AF33">
        <v>1</v>
      </c>
      <c r="AG33" s="49" t="s">
        <v>128</v>
      </c>
      <c r="AH33">
        <v>116</v>
      </c>
      <c r="AI33">
        <v>60</v>
      </c>
      <c r="AJ33" s="49" t="s">
        <v>143</v>
      </c>
      <c r="AK33">
        <v>76</v>
      </c>
      <c r="AL33" s="49" t="s">
        <v>129</v>
      </c>
      <c r="AM33" s="49" t="s">
        <v>130</v>
      </c>
      <c r="AN33" s="49" t="s">
        <v>201</v>
      </c>
      <c r="AO33" s="49" t="s">
        <v>202</v>
      </c>
      <c r="AP33" s="49" t="s">
        <v>144</v>
      </c>
      <c r="AQ33" s="49" t="s">
        <v>132</v>
      </c>
      <c r="AR33" s="49" t="s">
        <v>133</v>
      </c>
      <c r="AS33" s="49" t="s">
        <v>134</v>
      </c>
      <c r="AT33" s="49" t="s">
        <v>46</v>
      </c>
      <c r="AU33" s="49" t="s">
        <v>46</v>
      </c>
      <c r="AV33" s="49" t="s">
        <v>46</v>
      </c>
      <c r="AW33" s="49" t="s">
        <v>46</v>
      </c>
      <c r="AX33" s="49" t="s">
        <v>46</v>
      </c>
      <c r="AY33" s="49" t="s">
        <v>46</v>
      </c>
      <c r="AZ33" s="49" t="s">
        <v>46</v>
      </c>
      <c r="BA33" s="49" t="s">
        <v>46</v>
      </c>
      <c r="BB33" s="49" t="s">
        <v>46</v>
      </c>
      <c r="BC33" s="49" t="s">
        <v>135</v>
      </c>
      <c r="BD33" s="49" t="s">
        <v>136</v>
      </c>
      <c r="BE33" s="49" t="s">
        <v>137</v>
      </c>
      <c r="BF33" s="49" t="s">
        <v>46</v>
      </c>
      <c r="BG33" s="49" t="s">
        <v>46</v>
      </c>
      <c r="BH33" s="49" t="s">
        <v>138</v>
      </c>
      <c r="BI33" s="49" t="s">
        <v>46</v>
      </c>
      <c r="BJ33" s="49" t="s">
        <v>136</v>
      </c>
      <c r="BK33" s="49" t="s">
        <v>46</v>
      </c>
      <c r="BL33" s="49" t="s">
        <v>46</v>
      </c>
      <c r="BM33" s="49" t="s">
        <v>136</v>
      </c>
      <c r="BN33" s="49" t="s">
        <v>46</v>
      </c>
      <c r="BO33" s="49" t="s">
        <v>46</v>
      </c>
      <c r="BP33" s="49" t="s">
        <v>46</v>
      </c>
      <c r="BQ33" s="49" t="s">
        <v>46</v>
      </c>
      <c r="BR33" s="49" t="s">
        <v>46</v>
      </c>
      <c r="BS33" s="49" t="s">
        <v>139</v>
      </c>
      <c r="BT33" s="49" t="s">
        <v>46</v>
      </c>
      <c r="BU33" s="49" t="s">
        <v>140</v>
      </c>
      <c r="BV33" s="49" t="s">
        <v>46</v>
      </c>
      <c r="BW33" s="49" t="s">
        <v>46</v>
      </c>
      <c r="BX33" s="49" t="s">
        <v>145</v>
      </c>
      <c r="BY33" s="49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12.33203125" customWidth="1"/>
    <col min="2" max="2" width="10.6640625" customWidth="1"/>
    <col min="3" max="6" width="9.6640625" customWidth="1"/>
    <col min="7" max="7" width="13.33203125" customWidth="1"/>
    <col min="8" max="8" width="10" customWidth="1"/>
    <col min="9" max="9" width="9.33203125" customWidth="1"/>
    <col min="10" max="10" width="9.44140625" customWidth="1"/>
    <col min="11" max="11" width="20.3320312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664062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6640625" customWidth="1"/>
    <col min="25" max="28" width="9.6640625" customWidth="1"/>
    <col min="29" max="29" width="8.33203125" customWidth="1"/>
    <col min="30" max="31" width="8.6640625" customWidth="1"/>
    <col min="32" max="34" width="9.6640625" customWidth="1"/>
    <col min="35" max="35" width="19.6640625" customWidth="1"/>
    <col min="36" max="36" width="11.33203125" customWidth="1"/>
    <col min="37" max="38" width="9.6640625" customWidth="1"/>
    <col min="39" max="39" width="10.33203125" customWidth="1"/>
    <col min="40" max="40" width="15.6640625" customWidth="1"/>
    <col min="41" max="41" width="26.109375" customWidth="1"/>
    <col min="42" max="42" width="12.6640625" customWidth="1"/>
    <col min="43" max="43" width="11.6640625" customWidth="1"/>
    <col min="44" max="44" width="31.109375" customWidth="1"/>
    <col min="45" max="47" width="8.6640625" customWidth="1"/>
  </cols>
  <sheetData>
    <row r="1" spans="1:47" ht="63" customHeight="1" x14ac:dyDescent="0.3">
      <c r="A1" s="1" t="s">
        <v>0</v>
      </c>
      <c r="B1" s="2"/>
      <c r="C1" s="2"/>
      <c r="D1" s="2"/>
      <c r="E1" s="2"/>
      <c r="F1" s="2"/>
      <c r="G1" s="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50" t="s">
        <v>147</v>
      </c>
      <c r="AK1" s="51"/>
      <c r="AL1" s="51"/>
      <c r="AM1" s="51"/>
      <c r="AN1" s="52"/>
      <c r="AO1" s="4"/>
      <c r="AP1" s="5"/>
      <c r="AQ1" s="6"/>
      <c r="AR1" s="7"/>
      <c r="AS1" s="7"/>
      <c r="AT1" s="7"/>
      <c r="AU1" s="7"/>
    </row>
    <row r="2" spans="1:47" ht="36.75" customHeight="1" x14ac:dyDescent="0.3">
      <c r="A2" s="53" t="s">
        <v>2</v>
      </c>
      <c r="B2" s="54"/>
      <c r="C2" s="55"/>
      <c r="D2" s="56"/>
      <c r="E2" s="56"/>
      <c r="F2" s="56"/>
      <c r="G2" s="54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 t="s">
        <v>3</v>
      </c>
      <c r="Z2" s="55" t="s">
        <v>148</v>
      </c>
      <c r="AA2" s="56"/>
      <c r="AB2" s="56"/>
      <c r="AC2" s="54"/>
      <c r="AD2" s="8" t="s">
        <v>4</v>
      </c>
      <c r="AE2" s="55" t="s">
        <v>149</v>
      </c>
      <c r="AF2" s="56"/>
      <c r="AG2" s="54"/>
      <c r="AH2" s="8" t="s">
        <v>5</v>
      </c>
      <c r="AI2" s="9" t="s">
        <v>150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62" t="s">
        <v>12</v>
      </c>
      <c r="I3" s="62" t="s">
        <v>13</v>
      </c>
      <c r="J3" s="62" t="s">
        <v>151</v>
      </c>
      <c r="K3" s="62" t="s">
        <v>14</v>
      </c>
      <c r="L3" s="62" t="s">
        <v>152</v>
      </c>
      <c r="M3" s="62" t="s">
        <v>153</v>
      </c>
      <c r="N3" s="62" t="s">
        <v>15</v>
      </c>
      <c r="O3" s="62" t="s">
        <v>16</v>
      </c>
      <c r="P3" s="64"/>
      <c r="Q3" s="57" t="s">
        <v>19</v>
      </c>
      <c r="R3" s="57" t="s">
        <v>20</v>
      </c>
      <c r="S3" s="57" t="s">
        <v>151</v>
      </c>
      <c r="T3" s="57" t="s">
        <v>14</v>
      </c>
      <c r="U3" s="69" t="s">
        <v>152</v>
      </c>
      <c r="V3" s="57" t="s">
        <v>153</v>
      </c>
      <c r="W3" s="57" t="s">
        <v>15</v>
      </c>
      <c r="X3" s="57" t="s">
        <v>16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26</v>
      </c>
      <c r="AE3" s="12" t="s">
        <v>27</v>
      </c>
      <c r="AF3" s="12" t="s">
        <v>28</v>
      </c>
      <c r="AG3" s="66" t="s">
        <v>29</v>
      </c>
      <c r="AH3" s="67"/>
      <c r="AI3" s="12" t="s">
        <v>30</v>
      </c>
      <c r="AJ3" s="66" t="s">
        <v>31</v>
      </c>
      <c r="AK3" s="68"/>
      <c r="AL3" s="68"/>
      <c r="AM3" s="67"/>
      <c r="AN3" s="12" t="s">
        <v>32</v>
      </c>
      <c r="AO3" s="13" t="s">
        <v>33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63"/>
      <c r="I4" s="63"/>
      <c r="J4" s="63"/>
      <c r="K4" s="63"/>
      <c r="L4" s="63"/>
      <c r="M4" s="63"/>
      <c r="N4" s="63"/>
      <c r="O4" s="63"/>
      <c r="P4" s="65"/>
      <c r="Q4" s="58"/>
      <c r="R4" s="58"/>
      <c r="S4" s="58"/>
      <c r="T4" s="58"/>
      <c r="U4" s="70"/>
      <c r="V4" s="58"/>
      <c r="W4" s="58"/>
      <c r="X4" s="58"/>
      <c r="Y4" s="15"/>
      <c r="Z4" s="15"/>
      <c r="AA4" s="15"/>
      <c r="AB4" s="15"/>
      <c r="AC4" s="16"/>
      <c r="AD4" s="15"/>
      <c r="AE4" s="15"/>
      <c r="AF4" s="15"/>
      <c r="AG4" s="16" t="s">
        <v>34</v>
      </c>
      <c r="AH4" s="16" t="s">
        <v>35</v>
      </c>
      <c r="AI4" s="17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8"/>
      <c r="AP4" s="5"/>
      <c r="AQ4" s="6"/>
      <c r="AR4" s="7"/>
      <c r="AS4" s="7"/>
      <c r="AT4" s="7"/>
      <c r="AU4" s="7"/>
    </row>
    <row r="5" spans="1:47" s="44" customFormat="1" ht="34.200000000000003" customHeight="1" x14ac:dyDescent="0.3">
      <c r="A5" s="40">
        <v>419</v>
      </c>
      <c r="B5" s="40" t="s">
        <v>154</v>
      </c>
      <c r="C5" s="40">
        <v>71.5</v>
      </c>
      <c r="D5" s="40">
        <v>64.625</v>
      </c>
      <c r="E5" s="40">
        <v>5.5</v>
      </c>
      <c r="F5" s="40">
        <v>64.5</v>
      </c>
      <c r="G5" s="40">
        <v>63.5</v>
      </c>
      <c r="H5" s="45">
        <v>77.5</v>
      </c>
      <c r="I5" s="45">
        <v>77.5</v>
      </c>
      <c r="J5" s="46" t="s">
        <v>155</v>
      </c>
      <c r="K5" s="38" t="s">
        <v>156</v>
      </c>
      <c r="L5" s="48" t="s">
        <v>157</v>
      </c>
      <c r="M5" s="39" t="s">
        <v>158</v>
      </c>
      <c r="N5" s="38" t="s">
        <v>159</v>
      </c>
      <c r="O5" s="38" t="s">
        <v>160</v>
      </c>
      <c r="P5" s="47"/>
      <c r="Q5" s="45">
        <f>+C5-0.25</f>
        <v>71.25</v>
      </c>
      <c r="R5" s="45">
        <f>+D5</f>
        <v>64.625</v>
      </c>
      <c r="S5" s="46" t="str">
        <f t="shared" ref="S5:S10" si="0">+J5</f>
        <v>left</v>
      </c>
      <c r="T5" s="38" t="s">
        <v>156</v>
      </c>
      <c r="U5" s="48" t="s">
        <v>157</v>
      </c>
      <c r="V5" s="39" t="s">
        <v>158</v>
      </c>
      <c r="W5" s="38" t="s">
        <v>159</v>
      </c>
      <c r="X5" s="38" t="s">
        <v>160</v>
      </c>
      <c r="Y5" s="40">
        <v>85</v>
      </c>
      <c r="Z5" s="40">
        <v>109</v>
      </c>
      <c r="AA5" s="40">
        <v>14</v>
      </c>
      <c r="AB5" s="40">
        <v>71</v>
      </c>
      <c r="AC5" s="40"/>
      <c r="AD5" s="40">
        <v>94.75</v>
      </c>
      <c r="AE5" s="40">
        <v>199.75</v>
      </c>
      <c r="AF5" s="40">
        <v>6.75</v>
      </c>
      <c r="AG5" s="40">
        <v>79.25</v>
      </c>
      <c r="AH5" s="40">
        <v>78.5</v>
      </c>
      <c r="AI5" s="40"/>
      <c r="AJ5" s="40"/>
      <c r="AK5" s="40"/>
      <c r="AL5" s="40"/>
      <c r="AM5" s="40"/>
      <c r="AN5" s="40" t="s">
        <v>155</v>
      </c>
      <c r="AO5" s="40" t="s">
        <v>161</v>
      </c>
      <c r="AP5" s="41"/>
      <c r="AQ5" s="42"/>
      <c r="AR5" s="43"/>
      <c r="AS5" s="43"/>
      <c r="AT5" s="43"/>
      <c r="AU5" s="43"/>
    </row>
    <row r="6" spans="1:47" s="44" customFormat="1" ht="34.200000000000003" customHeight="1" x14ac:dyDescent="0.3">
      <c r="A6" s="40">
        <v>418</v>
      </c>
      <c r="B6" s="40" t="s">
        <v>154</v>
      </c>
      <c r="C6" s="40">
        <v>71.5</v>
      </c>
      <c r="D6" s="40">
        <v>64.5</v>
      </c>
      <c r="E6" s="40">
        <v>5.5</v>
      </c>
      <c r="F6" s="40">
        <v>64.739999999999995</v>
      </c>
      <c r="G6" s="40">
        <v>64.5</v>
      </c>
      <c r="H6" s="45">
        <v>77.5</v>
      </c>
      <c r="I6" s="45">
        <v>77.5</v>
      </c>
      <c r="J6" s="46" t="s">
        <v>162</v>
      </c>
      <c r="K6" s="38" t="s">
        <v>156</v>
      </c>
      <c r="L6" s="48" t="s">
        <v>157</v>
      </c>
      <c r="M6" s="39" t="s">
        <v>158</v>
      </c>
      <c r="N6" s="38" t="s">
        <v>159</v>
      </c>
      <c r="O6" s="38" t="s">
        <v>160</v>
      </c>
      <c r="P6" s="47"/>
      <c r="Q6" s="45">
        <f t="shared" ref="Q6:Q10" si="1">+C6-0.25</f>
        <v>71.25</v>
      </c>
      <c r="R6" s="45">
        <f t="shared" ref="R6:R10" si="2">+D6</f>
        <v>64.5</v>
      </c>
      <c r="S6" s="46" t="str">
        <f t="shared" si="0"/>
        <v>right</v>
      </c>
      <c r="T6" s="38" t="s">
        <v>156</v>
      </c>
      <c r="U6" s="48" t="s">
        <v>157</v>
      </c>
      <c r="V6" s="39" t="s">
        <v>158</v>
      </c>
      <c r="W6" s="38" t="s">
        <v>159</v>
      </c>
      <c r="X6" s="38" t="s">
        <v>160</v>
      </c>
      <c r="Y6" s="40">
        <v>85</v>
      </c>
      <c r="Z6" s="40">
        <v>108.5</v>
      </c>
      <c r="AA6" s="40">
        <v>14</v>
      </c>
      <c r="AB6" s="40">
        <v>71</v>
      </c>
      <c r="AC6" s="40"/>
      <c r="AD6" s="40">
        <v>94.75</v>
      </c>
      <c r="AE6" s="40">
        <v>200</v>
      </c>
      <c r="AF6" s="40">
        <v>6.75</v>
      </c>
      <c r="AG6" s="40">
        <v>78.25</v>
      </c>
      <c r="AH6" s="40">
        <v>79.25</v>
      </c>
      <c r="AI6" s="40"/>
      <c r="AJ6" s="40"/>
      <c r="AK6" s="40"/>
      <c r="AL6" s="40"/>
      <c r="AM6" s="40"/>
      <c r="AN6" s="40" t="s">
        <v>162</v>
      </c>
      <c r="AO6" s="40" t="s">
        <v>163</v>
      </c>
      <c r="AP6" s="41"/>
      <c r="AQ6" s="42"/>
      <c r="AR6" s="43"/>
      <c r="AS6" s="43"/>
      <c r="AT6" s="43"/>
      <c r="AU6" s="43"/>
    </row>
    <row r="7" spans="1:47" s="44" customFormat="1" ht="34.200000000000003" customHeight="1" x14ac:dyDescent="0.3">
      <c r="A7" s="40">
        <v>319</v>
      </c>
      <c r="B7" s="40" t="s">
        <v>164</v>
      </c>
      <c r="C7" s="40">
        <v>71.25</v>
      </c>
      <c r="D7" s="40">
        <v>64.5</v>
      </c>
      <c r="E7" s="40">
        <v>5.5</v>
      </c>
      <c r="F7" s="40">
        <v>65</v>
      </c>
      <c r="G7" s="40">
        <v>64</v>
      </c>
      <c r="H7" s="45">
        <v>77.5</v>
      </c>
      <c r="I7" s="45">
        <v>77.5</v>
      </c>
      <c r="J7" s="46" t="s">
        <v>132</v>
      </c>
      <c r="K7" s="38" t="s">
        <v>156</v>
      </c>
      <c r="L7" s="48" t="s">
        <v>157</v>
      </c>
      <c r="M7" s="39" t="s">
        <v>158</v>
      </c>
      <c r="N7" s="38" t="s">
        <v>159</v>
      </c>
      <c r="O7" s="38" t="s">
        <v>160</v>
      </c>
      <c r="P7" s="47"/>
      <c r="Q7" s="45">
        <f t="shared" si="1"/>
        <v>71</v>
      </c>
      <c r="R7" s="45">
        <f t="shared" si="2"/>
        <v>64.5</v>
      </c>
      <c r="S7" s="46" t="str">
        <f t="shared" si="0"/>
        <v>Left</v>
      </c>
      <c r="T7" s="38" t="s">
        <v>156</v>
      </c>
      <c r="U7" s="48" t="s">
        <v>157</v>
      </c>
      <c r="V7" s="39" t="s">
        <v>158</v>
      </c>
      <c r="W7" s="38" t="s">
        <v>159</v>
      </c>
      <c r="X7" s="38" t="s">
        <v>160</v>
      </c>
      <c r="Y7" s="40">
        <v>88</v>
      </c>
      <c r="Z7" s="40">
        <v>112</v>
      </c>
      <c r="AA7" s="40">
        <v>17.5</v>
      </c>
      <c r="AB7" s="40">
        <v>70.75</v>
      </c>
      <c r="AC7" s="40"/>
      <c r="AD7" s="40">
        <v>95</v>
      </c>
      <c r="AE7" s="40">
        <v>200</v>
      </c>
      <c r="AF7" s="40">
        <v>6.75</v>
      </c>
      <c r="AG7" s="40">
        <v>79.75</v>
      </c>
      <c r="AH7" s="40">
        <v>78.5</v>
      </c>
      <c r="AI7" s="40"/>
      <c r="AJ7" s="40"/>
      <c r="AK7" s="40"/>
      <c r="AL7" s="40"/>
      <c r="AM7" s="40"/>
      <c r="AN7" s="40" t="s">
        <v>132</v>
      </c>
      <c r="AO7" s="40" t="s">
        <v>163</v>
      </c>
      <c r="AP7" s="41"/>
      <c r="AQ7" s="42"/>
      <c r="AR7" s="43"/>
      <c r="AS7" s="43"/>
      <c r="AT7" s="43"/>
      <c r="AU7" s="43"/>
    </row>
    <row r="8" spans="1:47" s="44" customFormat="1" ht="34.200000000000003" customHeight="1" x14ac:dyDescent="0.3">
      <c r="A8" s="40">
        <v>318</v>
      </c>
      <c r="B8" s="40" t="s">
        <v>165</v>
      </c>
      <c r="C8" s="40">
        <v>71.25</v>
      </c>
      <c r="D8" s="40">
        <v>64.5</v>
      </c>
      <c r="E8" s="40">
        <v>5.5</v>
      </c>
      <c r="F8" s="40">
        <v>64</v>
      </c>
      <c r="G8" s="40">
        <v>65</v>
      </c>
      <c r="H8" s="45">
        <v>77.5</v>
      </c>
      <c r="I8" s="45">
        <v>77.5</v>
      </c>
      <c r="J8" s="46" t="s">
        <v>166</v>
      </c>
      <c r="K8" s="38" t="s">
        <v>156</v>
      </c>
      <c r="L8" s="48" t="s">
        <v>157</v>
      </c>
      <c r="M8" s="39" t="s">
        <v>158</v>
      </c>
      <c r="N8" s="38" t="s">
        <v>159</v>
      </c>
      <c r="O8" s="38" t="s">
        <v>160</v>
      </c>
      <c r="P8" s="47"/>
      <c r="Q8" s="45">
        <f t="shared" si="1"/>
        <v>71</v>
      </c>
      <c r="R8" s="45">
        <f t="shared" si="2"/>
        <v>64.5</v>
      </c>
      <c r="S8" s="46" t="str">
        <f t="shared" si="0"/>
        <v>Right</v>
      </c>
      <c r="T8" s="38" t="s">
        <v>156</v>
      </c>
      <c r="U8" s="48" t="s">
        <v>157</v>
      </c>
      <c r="V8" s="39" t="s">
        <v>158</v>
      </c>
      <c r="W8" s="38" t="s">
        <v>159</v>
      </c>
      <c r="X8" s="38" t="s">
        <v>160</v>
      </c>
      <c r="Y8" s="40">
        <v>88.25</v>
      </c>
      <c r="Z8" s="40">
        <v>112</v>
      </c>
      <c r="AA8" s="40">
        <v>17.5</v>
      </c>
      <c r="AB8" s="40">
        <v>71</v>
      </c>
      <c r="AC8" s="40"/>
      <c r="AD8" s="40">
        <v>95</v>
      </c>
      <c r="AE8" s="40">
        <v>200</v>
      </c>
      <c r="AF8" s="40">
        <v>6.75</v>
      </c>
      <c r="AG8" s="40">
        <v>78.25</v>
      </c>
      <c r="AH8" s="40">
        <v>79.75</v>
      </c>
      <c r="AI8" s="40"/>
      <c r="AJ8" s="40"/>
      <c r="AK8" s="40"/>
      <c r="AL8" s="40"/>
      <c r="AM8" s="40"/>
      <c r="AN8" s="40" t="s">
        <v>166</v>
      </c>
      <c r="AO8" s="40" t="s">
        <v>163</v>
      </c>
      <c r="AP8" s="41"/>
      <c r="AQ8" s="42"/>
      <c r="AR8" s="43"/>
      <c r="AS8" s="43"/>
      <c r="AT8" s="43"/>
      <c r="AU8" s="43"/>
    </row>
    <row r="9" spans="1:47" s="44" customFormat="1" ht="34.200000000000003" customHeight="1" x14ac:dyDescent="0.3">
      <c r="A9" s="40">
        <v>219</v>
      </c>
      <c r="B9" s="40" t="s">
        <v>154</v>
      </c>
      <c r="C9" s="40" t="s">
        <v>167</v>
      </c>
      <c r="D9" s="40">
        <v>64.75</v>
      </c>
      <c r="E9" s="40">
        <v>5.5</v>
      </c>
      <c r="F9" s="40">
        <v>64.75</v>
      </c>
      <c r="G9" s="40">
        <v>63.5</v>
      </c>
      <c r="H9" s="45">
        <v>77.5</v>
      </c>
      <c r="I9" s="45">
        <v>77.5</v>
      </c>
      <c r="J9" s="46" t="s">
        <v>155</v>
      </c>
      <c r="K9" s="38" t="s">
        <v>156</v>
      </c>
      <c r="L9" s="48" t="s">
        <v>157</v>
      </c>
      <c r="M9" s="39" t="s">
        <v>158</v>
      </c>
      <c r="N9" s="38" t="s">
        <v>159</v>
      </c>
      <c r="O9" s="38" t="s">
        <v>160</v>
      </c>
      <c r="P9" s="47"/>
      <c r="Q9" s="45">
        <f t="shared" si="1"/>
        <v>71.125</v>
      </c>
      <c r="R9" s="45">
        <f t="shared" si="2"/>
        <v>64.75</v>
      </c>
      <c r="S9" s="46" t="str">
        <f t="shared" si="0"/>
        <v>left</v>
      </c>
      <c r="T9" s="38" t="s">
        <v>156</v>
      </c>
      <c r="U9" s="48" t="s">
        <v>157</v>
      </c>
      <c r="V9" s="39" t="s">
        <v>158</v>
      </c>
      <c r="W9" s="38" t="s">
        <v>159</v>
      </c>
      <c r="X9" s="38" t="s">
        <v>160</v>
      </c>
      <c r="Y9" s="40">
        <v>88.25</v>
      </c>
      <c r="Z9" s="40">
        <v>111.85</v>
      </c>
      <c r="AA9" s="40">
        <v>17.5</v>
      </c>
      <c r="AB9" s="40">
        <v>71</v>
      </c>
      <c r="AC9" s="40"/>
      <c r="AD9" s="40">
        <v>94.5</v>
      </c>
      <c r="AE9" s="40">
        <v>200</v>
      </c>
      <c r="AF9" s="40">
        <v>6.75</v>
      </c>
      <c r="AG9" s="40">
        <v>79</v>
      </c>
      <c r="AH9" s="40">
        <v>78.75</v>
      </c>
      <c r="AI9" s="40"/>
      <c r="AJ9" s="40"/>
      <c r="AK9" s="40"/>
      <c r="AL9" s="40"/>
      <c r="AM9" s="40"/>
      <c r="AN9" s="40" t="s">
        <v>155</v>
      </c>
      <c r="AO9" s="40" t="s">
        <v>163</v>
      </c>
      <c r="AP9" s="41"/>
      <c r="AQ9" s="42"/>
      <c r="AR9" s="43"/>
      <c r="AS9" s="43"/>
      <c r="AT9" s="43"/>
      <c r="AU9" s="43"/>
    </row>
    <row r="10" spans="1:47" s="44" customFormat="1" ht="34.200000000000003" customHeight="1" x14ac:dyDescent="0.3">
      <c r="A10" s="40">
        <v>218</v>
      </c>
      <c r="B10" s="40" t="s">
        <v>154</v>
      </c>
      <c r="C10" s="40" t="s">
        <v>168</v>
      </c>
      <c r="D10" s="40">
        <v>64.5</v>
      </c>
      <c r="E10" s="40">
        <v>5.5</v>
      </c>
      <c r="F10" s="40">
        <v>63.25</v>
      </c>
      <c r="G10" s="40">
        <v>64.5</v>
      </c>
      <c r="H10" s="45">
        <v>77.5</v>
      </c>
      <c r="I10" s="45">
        <v>77.5</v>
      </c>
      <c r="J10" s="46" t="s">
        <v>162</v>
      </c>
      <c r="K10" s="38" t="s">
        <v>156</v>
      </c>
      <c r="L10" s="48" t="s">
        <v>157</v>
      </c>
      <c r="M10" s="39" t="s">
        <v>158</v>
      </c>
      <c r="N10" s="38" t="s">
        <v>159</v>
      </c>
      <c r="O10" s="38" t="s">
        <v>160</v>
      </c>
      <c r="P10" s="47"/>
      <c r="Q10" s="45">
        <f t="shared" si="1"/>
        <v>71.375</v>
      </c>
      <c r="R10" s="45">
        <f t="shared" si="2"/>
        <v>64.5</v>
      </c>
      <c r="S10" s="46" t="str">
        <f t="shared" si="0"/>
        <v>right</v>
      </c>
      <c r="T10" s="38" t="s">
        <v>156</v>
      </c>
      <c r="U10" s="48" t="s">
        <v>157</v>
      </c>
      <c r="V10" s="39" t="s">
        <v>158</v>
      </c>
      <c r="W10" s="38" t="s">
        <v>159</v>
      </c>
      <c r="X10" s="38" t="s">
        <v>160</v>
      </c>
      <c r="Y10" s="40">
        <v>88.25</v>
      </c>
      <c r="Z10" s="40">
        <v>112.25</v>
      </c>
      <c r="AA10" s="40">
        <v>17.5</v>
      </c>
      <c r="AB10" s="40">
        <v>71</v>
      </c>
      <c r="AC10" s="40"/>
      <c r="AD10" s="40">
        <v>94.5</v>
      </c>
      <c r="AE10" s="40">
        <v>199.5</v>
      </c>
      <c r="AF10" s="40">
        <v>6.75</v>
      </c>
      <c r="AG10" s="40">
        <v>78.25</v>
      </c>
      <c r="AH10" s="40">
        <v>79.25</v>
      </c>
      <c r="AI10" s="40"/>
      <c r="AJ10" s="40"/>
      <c r="AK10" s="40"/>
      <c r="AL10" s="40"/>
      <c r="AM10" s="40"/>
      <c r="AN10" s="40" t="s">
        <v>162</v>
      </c>
      <c r="AO10" s="40" t="s">
        <v>163</v>
      </c>
      <c r="AP10" s="41"/>
      <c r="AQ10" s="42"/>
      <c r="AR10" s="43"/>
      <c r="AS10" s="43"/>
      <c r="AT10" s="43"/>
      <c r="AU10" s="43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7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30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30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1" t="s">
        <v>42</v>
      </c>
      <c r="B207" s="59" t="s">
        <v>43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1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3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3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3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3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3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3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3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3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3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3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3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3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3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3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3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3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3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3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3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3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3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3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3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3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3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3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3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3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3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3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3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3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3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3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3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3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3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3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3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3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3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3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3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3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3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3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3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3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3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3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3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3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3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3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3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3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3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3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3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3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3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3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3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3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3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3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3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3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3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3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3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3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3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3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3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3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3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3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3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3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3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3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3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3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3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3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3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3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3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3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3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3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3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3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3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3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3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3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3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3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3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3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3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3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3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3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3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3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3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3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3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3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3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3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3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3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3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3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3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3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3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3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3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3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3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3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3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3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3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3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3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3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3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3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3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3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3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3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3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3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3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3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3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3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3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3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3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3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3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3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3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3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3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3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3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3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3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3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3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3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3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3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3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3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3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3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3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3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3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3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3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3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3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3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3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3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3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3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3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3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3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3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3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3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3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3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3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3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3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3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3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3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3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3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3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3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3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3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3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3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3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3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3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3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3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3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3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3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3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3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3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3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3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3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3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3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3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3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3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3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3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3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3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3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3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3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3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3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3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3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3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3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3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3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3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3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3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3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3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3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3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3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3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3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3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3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3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3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3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3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3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3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3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3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3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3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3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3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3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3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3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3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3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3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3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3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3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3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3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3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3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3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3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3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3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3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3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3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3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3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3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3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3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3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3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3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3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3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3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3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3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3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3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3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3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3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3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3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3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3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3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3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3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3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3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3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3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3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3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3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3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3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3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3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3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3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3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3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3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3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3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3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3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3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3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3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3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3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3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3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3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3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3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3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3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3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3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3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3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3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3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3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3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3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3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3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3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3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3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3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3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3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3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3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3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3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3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3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3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3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3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3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3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3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3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3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3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3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3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3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3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3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3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3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3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3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3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3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3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3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3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3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3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3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3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3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3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3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3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3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3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3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3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3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3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3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3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3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3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3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3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3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3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3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3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3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3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3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3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3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3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3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3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3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3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3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3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3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3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3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3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3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3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3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3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3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3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3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3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3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3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3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3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3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3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3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3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3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3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3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3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3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3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3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3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3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3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3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3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3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3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3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3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3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3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3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3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3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3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3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3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3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3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3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3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3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3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3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3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3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3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3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3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3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3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3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3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3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3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3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3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3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3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3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3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3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3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3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3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3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3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3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3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3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3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3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3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3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3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3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3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3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3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3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3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3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3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3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3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3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3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3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3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3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3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3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3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3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3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3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3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3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3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3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3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3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3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3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3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3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3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3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3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3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3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3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3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3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3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3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3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3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3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3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3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3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3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3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3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3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3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3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3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3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3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3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3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3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3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3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3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3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3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3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3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3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3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3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3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3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3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3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3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3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3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3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3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3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3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3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3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3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3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3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3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3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3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3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3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3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3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3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3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3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3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3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3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3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3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3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3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3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3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3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3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3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3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3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3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3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3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3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3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3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3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3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3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3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3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3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3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3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3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3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3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3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3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3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3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3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3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3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3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3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3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3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3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3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3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3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3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3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3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3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3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3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3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3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3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3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3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3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3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3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3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3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3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3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3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3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3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3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3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3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3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3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3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3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3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3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3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3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3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3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3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3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3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3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3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3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3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3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3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3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3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3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3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3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3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3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3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3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3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3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3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3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3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3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3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3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3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3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3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3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3"/>
      <c r="AP913" s="5"/>
      <c r="AQ913" s="6"/>
      <c r="AR913" s="7"/>
      <c r="AS913" s="7"/>
      <c r="AT913" s="7"/>
      <c r="AU913" s="7"/>
    </row>
  </sheetData>
  <mergeCells count="26">
    <mergeCell ref="S3:S4"/>
    <mergeCell ref="T3:T4"/>
    <mergeCell ref="U3:U4"/>
    <mergeCell ref="V3:V4"/>
    <mergeCell ref="W3:W4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AJ1:AN1"/>
    <mergeCell ref="A2:B2"/>
    <mergeCell ref="C2:G2"/>
    <mergeCell ref="Z2:AC2"/>
    <mergeCell ref="AE2:AG2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33203125" customWidth="1"/>
    <col min="13" max="14" width="8.6640625" customWidth="1"/>
    <col min="15" max="17" width="9.6640625" customWidth="1"/>
    <col min="18" max="18" width="19.6640625" customWidth="1"/>
    <col min="19" max="19" width="11.33203125" customWidth="1"/>
    <col min="20" max="21" width="9.6640625" customWidth="1"/>
    <col min="22" max="22" width="10.33203125" customWidth="1"/>
    <col min="23" max="23" width="15.6640625" customWidth="1"/>
    <col min="24" max="24" width="26.109375" customWidth="1"/>
    <col min="25" max="25" width="12.6640625" customWidth="1"/>
    <col min="26" max="26" width="11.6640625" customWidth="1"/>
    <col min="27" max="27" width="31.109375" customWidth="1"/>
    <col min="28" max="30" width="8.664062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50" t="s">
        <v>147</v>
      </c>
      <c r="T1" s="51"/>
      <c r="U1" s="51"/>
      <c r="V1" s="51"/>
      <c r="W1" s="52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53" t="s">
        <v>2</v>
      </c>
      <c r="B2" s="54"/>
      <c r="C2" s="55"/>
      <c r="D2" s="56"/>
      <c r="E2" s="56"/>
      <c r="F2" s="56"/>
      <c r="G2" s="54"/>
      <c r="H2" s="8" t="s">
        <v>3</v>
      </c>
      <c r="I2" s="55"/>
      <c r="J2" s="56"/>
      <c r="K2" s="56"/>
      <c r="L2" s="54"/>
      <c r="M2" s="8" t="s">
        <v>4</v>
      </c>
      <c r="N2" s="55"/>
      <c r="O2" s="56"/>
      <c r="P2" s="54"/>
      <c r="Q2" s="8" t="s">
        <v>5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66" t="s">
        <v>29</v>
      </c>
      <c r="Q3" s="67"/>
      <c r="R3" s="12" t="s">
        <v>30</v>
      </c>
      <c r="S3" s="66" t="s">
        <v>31</v>
      </c>
      <c r="T3" s="68"/>
      <c r="U3" s="68"/>
      <c r="V3" s="67"/>
      <c r="W3" s="12" t="s">
        <v>32</v>
      </c>
      <c r="X3" s="13" t="s">
        <v>33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15"/>
      <c r="I4" s="15"/>
      <c r="J4" s="15"/>
      <c r="K4" s="15"/>
      <c r="L4" s="16"/>
      <c r="M4" s="15"/>
      <c r="N4" s="15"/>
      <c r="O4" s="15"/>
      <c r="P4" s="16" t="s">
        <v>34</v>
      </c>
      <c r="Q4" s="16" t="s">
        <v>35</v>
      </c>
      <c r="R4" s="17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169</v>
      </c>
      <c r="B5" s="19" t="s">
        <v>170</v>
      </c>
      <c r="C5" s="19" t="s">
        <v>171</v>
      </c>
      <c r="D5" s="19" t="s">
        <v>172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173</v>
      </c>
      <c r="Z5" s="6"/>
      <c r="AA5" s="7"/>
      <c r="AB5" s="7"/>
      <c r="AC5" s="7"/>
      <c r="AD5" s="7"/>
    </row>
    <row r="6" spans="1:30" ht="24.75" customHeight="1" x14ac:dyDescent="0.3">
      <c r="A6" s="19" t="s">
        <v>169</v>
      </c>
      <c r="B6" s="19" t="s">
        <v>174</v>
      </c>
      <c r="C6" s="19" t="s">
        <v>171</v>
      </c>
      <c r="D6" s="19" t="s">
        <v>172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173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175</v>
      </c>
      <c r="C7" s="19" t="s">
        <v>171</v>
      </c>
      <c r="D7" s="19" t="s">
        <v>172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176</v>
      </c>
      <c r="AA7" s="7" t="s">
        <v>177</v>
      </c>
      <c r="AB7" s="7"/>
      <c r="AC7" s="7"/>
      <c r="AD7" s="7"/>
    </row>
    <row r="8" spans="1:30" ht="24.75" customHeight="1" x14ac:dyDescent="0.3">
      <c r="A8" s="19">
        <v>455</v>
      </c>
      <c r="B8" s="19" t="s">
        <v>178</v>
      </c>
      <c r="C8" s="19" t="s">
        <v>171</v>
      </c>
      <c r="D8" s="19" t="s">
        <v>172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179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180</v>
      </c>
      <c r="C9" s="19" t="s">
        <v>171</v>
      </c>
      <c r="D9" s="19" t="s">
        <v>172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181</v>
      </c>
      <c r="AA9" s="7" t="s">
        <v>182</v>
      </c>
      <c r="AB9" s="7"/>
      <c r="AC9" s="7"/>
      <c r="AD9" s="7"/>
    </row>
    <row r="10" spans="1:30" ht="24.75" customHeight="1" x14ac:dyDescent="0.3">
      <c r="A10" s="19" t="s">
        <v>183</v>
      </c>
      <c r="B10" s="19" t="s">
        <v>184</v>
      </c>
      <c r="C10" s="19" t="s">
        <v>171</v>
      </c>
      <c r="D10" s="19" t="s">
        <v>172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173</v>
      </c>
      <c r="Z10" s="6"/>
      <c r="AA10" s="7"/>
      <c r="AB10" s="7"/>
      <c r="AC10" s="7"/>
      <c r="AD10" s="7"/>
    </row>
    <row r="11" spans="1:30" ht="24.75" customHeight="1" x14ac:dyDescent="0.3">
      <c r="A11" s="19" t="s">
        <v>183</v>
      </c>
      <c r="B11" s="19" t="s">
        <v>185</v>
      </c>
      <c r="C11" s="19" t="s">
        <v>171</v>
      </c>
      <c r="D11" s="19" t="s">
        <v>172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173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175</v>
      </c>
      <c r="C12" s="19" t="s">
        <v>171</v>
      </c>
      <c r="D12" s="19" t="s">
        <v>172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176</v>
      </c>
      <c r="AA12" s="7" t="s">
        <v>177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178</v>
      </c>
      <c r="C13" s="19" t="s">
        <v>171</v>
      </c>
      <c r="D13" s="19" t="s">
        <v>172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179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180</v>
      </c>
      <c r="C14" s="19" t="s">
        <v>171</v>
      </c>
      <c r="D14" s="19" t="s">
        <v>172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181</v>
      </c>
      <c r="AA14" s="7" t="s">
        <v>182</v>
      </c>
      <c r="AB14" s="7"/>
      <c r="AC14" s="7"/>
      <c r="AD14" s="7"/>
    </row>
    <row r="15" spans="1:30" ht="24.75" customHeight="1" x14ac:dyDescent="0.3">
      <c r="A15" s="19" t="s">
        <v>186</v>
      </c>
      <c r="B15" s="19" t="s">
        <v>187</v>
      </c>
      <c r="C15" s="19" t="s">
        <v>171</v>
      </c>
      <c r="D15" s="19" t="s">
        <v>172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181</v>
      </c>
      <c r="AA15" s="7" t="s">
        <v>188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175</v>
      </c>
      <c r="C16" s="19" t="s">
        <v>171</v>
      </c>
      <c r="D16" s="19" t="s">
        <v>172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176</v>
      </c>
      <c r="AA16" s="7" t="s">
        <v>177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178</v>
      </c>
      <c r="C17" s="19" t="s">
        <v>171</v>
      </c>
      <c r="D17" s="19" t="s">
        <v>172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179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180</v>
      </c>
      <c r="C18" s="19" t="s">
        <v>171</v>
      </c>
      <c r="D18" s="19" t="s">
        <v>172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181</v>
      </c>
      <c r="AA18" s="7" t="s">
        <v>182</v>
      </c>
      <c r="AB18" s="7"/>
      <c r="AC18" s="7"/>
      <c r="AD18" s="7"/>
    </row>
    <row r="19" spans="1:30" ht="24.75" customHeight="1" x14ac:dyDescent="0.3">
      <c r="A19" s="71" t="s">
        <v>189</v>
      </c>
      <c r="B19" s="72"/>
      <c r="C19" s="19" t="s">
        <v>171</v>
      </c>
      <c r="D19" s="19" t="s">
        <v>172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5"/>
      <c r="AA19" s="24"/>
      <c r="AB19" s="24"/>
      <c r="AC19" s="24"/>
      <c r="AD19" s="24"/>
    </row>
    <row r="20" spans="1:30" ht="24.75" customHeight="1" x14ac:dyDescent="0.3">
      <c r="A20" s="19" t="s">
        <v>190</v>
      </c>
      <c r="B20" s="19" t="s">
        <v>191</v>
      </c>
      <c r="C20" s="19" t="s">
        <v>171</v>
      </c>
      <c r="D20" s="19" t="s">
        <v>172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192</v>
      </c>
      <c r="B21" s="19" t="s">
        <v>193</v>
      </c>
      <c r="C21" s="19" t="s">
        <v>171</v>
      </c>
      <c r="D21" s="19" t="s">
        <v>172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194</v>
      </c>
      <c r="B22" s="19" t="s">
        <v>195</v>
      </c>
      <c r="C22" s="19" t="s">
        <v>171</v>
      </c>
      <c r="D22" s="19" t="s">
        <v>172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196</v>
      </c>
      <c r="B23" s="19"/>
      <c r="C23" s="19" t="s">
        <v>171</v>
      </c>
      <c r="D23" s="19" t="s">
        <v>172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197</v>
      </c>
      <c r="B24" s="19"/>
      <c r="C24" s="19" t="s">
        <v>171</v>
      </c>
      <c r="D24" s="19" t="s">
        <v>172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198</v>
      </c>
      <c r="B25" s="19"/>
      <c r="C25" s="19" t="s">
        <v>171</v>
      </c>
      <c r="D25" s="19" t="s">
        <v>172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199</v>
      </c>
      <c r="B26" s="19" t="s">
        <v>200</v>
      </c>
      <c r="C26" s="19" t="s">
        <v>171</v>
      </c>
      <c r="D26" s="19" t="s">
        <v>172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5"/>
      <c r="Z295" s="6"/>
      <c r="AA295" s="7"/>
      <c r="AB295" s="7"/>
      <c r="AC295" s="7"/>
      <c r="AD295" s="7"/>
    </row>
    <row r="296" spans="1:30" ht="15.75" customHeight="1" x14ac:dyDescent="0.3">
      <c r="A296" s="2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30"/>
      <c r="Y296" s="5"/>
      <c r="Z296" s="6"/>
      <c r="AA296" s="7"/>
      <c r="AB296" s="7"/>
      <c r="AC296" s="7"/>
      <c r="AD296" s="7"/>
    </row>
    <row r="297" spans="1:30" ht="15.75" customHeight="1" x14ac:dyDescent="0.3">
      <c r="A297" s="2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30"/>
      <c r="Y297" s="5"/>
      <c r="Z297" s="6"/>
      <c r="AA297" s="7"/>
      <c r="AB297" s="7"/>
      <c r="AC297" s="7"/>
      <c r="AD297" s="7"/>
    </row>
    <row r="298" spans="1:30" ht="15.75" customHeight="1" x14ac:dyDescent="0.3">
      <c r="A298" s="2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30"/>
      <c r="Y298" s="5"/>
      <c r="Z298" s="6"/>
      <c r="AA298" s="7"/>
      <c r="AB298" s="7"/>
      <c r="AC298" s="7"/>
      <c r="AD298" s="7"/>
    </row>
    <row r="299" spans="1:30" ht="24.75" customHeight="1" x14ac:dyDescent="0.3">
      <c r="A299" s="31" t="s">
        <v>42</v>
      </c>
      <c r="B299" s="59" t="s">
        <v>43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1"/>
      <c r="Y299" s="5"/>
      <c r="Z299" s="6"/>
      <c r="AA299" s="7"/>
      <c r="AB299" s="7"/>
      <c r="AC299" s="7"/>
      <c r="AD299" s="7"/>
    </row>
    <row r="300" spans="1:30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3"/>
      <c r="Y300" s="5"/>
      <c r="Z300" s="6"/>
      <c r="AA300" s="7"/>
      <c r="AB300" s="7"/>
      <c r="AC300" s="7"/>
      <c r="AD300" s="7"/>
    </row>
    <row r="301" spans="1:30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3"/>
      <c r="Y301" s="5"/>
      <c r="Z301" s="6"/>
      <c r="AA301" s="7"/>
      <c r="AB301" s="7"/>
      <c r="AC301" s="7"/>
      <c r="AD301" s="7"/>
    </row>
    <row r="302" spans="1:30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3"/>
      <c r="Y302" s="5"/>
      <c r="Z302" s="6"/>
      <c r="AA302" s="7"/>
      <c r="AB302" s="7"/>
      <c r="AC302" s="7"/>
      <c r="AD302" s="7"/>
    </row>
    <row r="303" spans="1:30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3"/>
      <c r="Y303" s="5"/>
      <c r="Z303" s="6"/>
      <c r="AA303" s="7"/>
      <c r="AB303" s="7"/>
      <c r="AC303" s="7"/>
      <c r="AD303" s="7"/>
    </row>
    <row r="304" spans="1:30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3"/>
      <c r="Y304" s="5"/>
      <c r="Z304" s="6"/>
      <c r="AA304" s="7"/>
      <c r="AB304" s="7"/>
      <c r="AC304" s="7"/>
      <c r="AD304" s="7"/>
    </row>
    <row r="305" spans="1:30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3"/>
      <c r="Y305" s="5"/>
      <c r="Z305" s="6"/>
      <c r="AA305" s="7"/>
      <c r="AB305" s="7"/>
      <c r="AC305" s="7"/>
      <c r="AD305" s="7"/>
    </row>
    <row r="306" spans="1:30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3"/>
      <c r="Y306" s="5"/>
      <c r="Z306" s="6"/>
      <c r="AA306" s="7"/>
      <c r="AB306" s="7"/>
      <c r="AC306" s="7"/>
      <c r="AD306" s="7"/>
    </row>
    <row r="307" spans="1:30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3"/>
      <c r="Y307" s="5"/>
      <c r="Z307" s="6"/>
      <c r="AA307" s="7"/>
      <c r="AB307" s="7"/>
      <c r="AC307" s="7"/>
      <c r="AD307" s="7"/>
    </row>
    <row r="308" spans="1:30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3"/>
      <c r="Y308" s="5"/>
      <c r="Z308" s="6"/>
      <c r="AA308" s="7"/>
      <c r="AB308" s="7"/>
      <c r="AC308" s="7"/>
      <c r="AD308" s="7"/>
    </row>
    <row r="309" spans="1:30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3"/>
      <c r="Y309" s="5"/>
      <c r="Z309" s="6"/>
      <c r="AA309" s="7"/>
      <c r="AB309" s="7"/>
      <c r="AC309" s="7"/>
      <c r="AD309" s="7"/>
    </row>
    <row r="310" spans="1:30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3"/>
      <c r="Y310" s="5"/>
      <c r="Z310" s="6"/>
      <c r="AA310" s="7"/>
      <c r="AB310" s="7"/>
      <c r="AC310" s="7"/>
      <c r="AD310" s="7"/>
    </row>
    <row r="311" spans="1:30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3"/>
      <c r="Y311" s="5"/>
      <c r="Z311" s="6"/>
      <c r="AA311" s="7"/>
      <c r="AB311" s="7"/>
      <c r="AC311" s="7"/>
      <c r="AD311" s="7"/>
    </row>
    <row r="312" spans="1:30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3"/>
      <c r="Y312" s="5"/>
      <c r="Z312" s="6"/>
      <c r="AA312" s="7"/>
      <c r="AB312" s="7"/>
      <c r="AC312" s="7"/>
      <c r="AD312" s="7"/>
    </row>
    <row r="313" spans="1:30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3"/>
      <c r="Y313" s="5"/>
      <c r="Z313" s="6"/>
      <c r="AA313" s="7"/>
      <c r="AB313" s="7"/>
      <c r="AC313" s="7"/>
      <c r="AD313" s="7"/>
    </row>
    <row r="314" spans="1:30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3"/>
      <c r="Y314" s="5"/>
      <c r="Z314" s="6"/>
      <c r="AA314" s="7"/>
      <c r="AB314" s="7"/>
      <c r="AC314" s="7"/>
      <c r="AD314" s="7"/>
    </row>
    <row r="315" spans="1:30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3"/>
      <c r="Y315" s="5"/>
      <c r="Z315" s="6"/>
      <c r="AA315" s="7"/>
      <c r="AB315" s="7"/>
      <c r="AC315" s="7"/>
      <c r="AD315" s="7"/>
    </row>
    <row r="316" spans="1:30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3"/>
      <c r="Y316" s="5"/>
      <c r="Z316" s="6"/>
      <c r="AA316" s="7"/>
      <c r="AB316" s="7"/>
      <c r="AC316" s="7"/>
      <c r="AD316" s="7"/>
    </row>
    <row r="317" spans="1:30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3"/>
      <c r="Y317" s="5"/>
      <c r="Z317" s="6"/>
      <c r="AA317" s="7"/>
      <c r="AB317" s="7"/>
      <c r="AC317" s="7"/>
      <c r="AD317" s="7"/>
    </row>
    <row r="318" spans="1:30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3"/>
      <c r="Y318" s="5"/>
      <c r="Z318" s="6"/>
      <c r="AA318" s="7"/>
      <c r="AB318" s="7"/>
      <c r="AC318" s="7"/>
      <c r="AD318" s="7"/>
    </row>
    <row r="319" spans="1:30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3"/>
      <c r="Y319" s="5"/>
      <c r="Z319" s="6"/>
      <c r="AA319" s="7"/>
      <c r="AB319" s="7"/>
      <c r="AC319" s="7"/>
      <c r="AD319" s="7"/>
    </row>
    <row r="320" spans="1:30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3"/>
      <c r="Y320" s="5"/>
      <c r="Z320" s="6"/>
      <c r="AA320" s="7"/>
      <c r="AB320" s="7"/>
      <c r="AC320" s="7"/>
      <c r="AD320" s="7"/>
    </row>
    <row r="321" spans="1:30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3"/>
      <c r="Y321" s="5"/>
      <c r="Z321" s="6"/>
      <c r="AA321" s="7"/>
      <c r="AB321" s="7"/>
      <c r="AC321" s="7"/>
      <c r="AD321" s="7"/>
    </row>
    <row r="322" spans="1:30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3"/>
      <c r="Y322" s="5"/>
      <c r="Z322" s="6"/>
      <c r="AA322" s="7"/>
      <c r="AB322" s="7"/>
      <c r="AC322" s="7"/>
      <c r="AD322" s="7"/>
    </row>
    <row r="323" spans="1:30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3"/>
      <c r="Y323" s="5"/>
      <c r="Z323" s="6"/>
      <c r="AA323" s="7"/>
      <c r="AB323" s="7"/>
      <c r="AC323" s="7"/>
      <c r="AD323" s="7"/>
    </row>
    <row r="324" spans="1:30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3"/>
      <c r="Y324" s="5"/>
      <c r="Z324" s="6"/>
      <c r="AA324" s="7"/>
      <c r="AB324" s="7"/>
      <c r="AC324" s="7"/>
      <c r="AD324" s="7"/>
    </row>
    <row r="325" spans="1:30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5"/>
      <c r="Z325" s="6"/>
      <c r="AA325" s="7"/>
      <c r="AB325" s="7"/>
      <c r="AC325" s="7"/>
      <c r="AD325" s="7"/>
    </row>
    <row r="326" spans="1:30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5"/>
      <c r="Z326" s="6"/>
      <c r="AA326" s="7"/>
      <c r="AB326" s="7"/>
      <c r="AC326" s="7"/>
      <c r="AD326" s="7"/>
    </row>
    <row r="327" spans="1:30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3"/>
      <c r="Y327" s="5"/>
      <c r="Z327" s="6"/>
      <c r="AA327" s="7"/>
      <c r="AB327" s="7"/>
      <c r="AC327" s="7"/>
      <c r="AD327" s="7"/>
    </row>
    <row r="328" spans="1:30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3"/>
      <c r="Y328" s="5"/>
      <c r="Z328" s="6"/>
      <c r="AA328" s="7"/>
      <c r="AB328" s="7"/>
      <c r="AC328" s="7"/>
      <c r="AD328" s="7"/>
    </row>
    <row r="329" spans="1:30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3"/>
      <c r="Y329" s="5"/>
      <c r="Z329" s="6"/>
      <c r="AA329" s="7"/>
      <c r="AB329" s="7"/>
      <c r="AC329" s="7"/>
      <c r="AD329" s="7"/>
    </row>
    <row r="330" spans="1:30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3"/>
      <c r="Y330" s="5"/>
      <c r="Z330" s="6"/>
      <c r="AA330" s="7"/>
      <c r="AB330" s="7"/>
      <c r="AC330" s="7"/>
      <c r="AD330" s="7"/>
    </row>
    <row r="331" spans="1:30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5"/>
      <c r="Z331" s="6"/>
      <c r="AA331" s="7"/>
      <c r="AB331" s="7"/>
      <c r="AC331" s="7"/>
      <c r="AD331" s="7"/>
    </row>
    <row r="332" spans="1:30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3"/>
      <c r="Y332" s="5"/>
      <c r="Z332" s="6"/>
      <c r="AA332" s="7"/>
      <c r="AB332" s="7"/>
      <c r="AC332" s="7"/>
      <c r="AD332" s="7"/>
    </row>
    <row r="333" spans="1:30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3"/>
      <c r="Y333" s="5"/>
      <c r="Z333" s="6"/>
      <c r="AA333" s="7"/>
      <c r="AB333" s="7"/>
      <c r="AC333" s="7"/>
      <c r="AD333" s="7"/>
    </row>
    <row r="334" spans="1:30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3"/>
      <c r="Y334" s="5"/>
      <c r="Z334" s="6"/>
      <c r="AA334" s="7"/>
      <c r="AB334" s="7"/>
      <c r="AC334" s="7"/>
      <c r="AD334" s="7"/>
    </row>
    <row r="335" spans="1:30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5"/>
      <c r="Z335" s="6"/>
      <c r="AA335" s="7"/>
      <c r="AB335" s="7"/>
      <c r="AC335" s="7"/>
      <c r="AD335" s="7"/>
    </row>
    <row r="336" spans="1:30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3"/>
      <c r="Y336" s="5"/>
      <c r="Z336" s="6"/>
      <c r="AA336" s="7"/>
      <c r="AB336" s="7"/>
      <c r="AC336" s="7"/>
      <c r="AD336" s="7"/>
    </row>
    <row r="337" spans="1:30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3"/>
      <c r="Y337" s="5"/>
      <c r="Z337" s="6"/>
      <c r="AA337" s="7"/>
      <c r="AB337" s="7"/>
      <c r="AC337" s="7"/>
      <c r="AD337" s="7"/>
    </row>
    <row r="338" spans="1:30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3"/>
      <c r="Y338" s="5"/>
      <c r="Z338" s="6"/>
      <c r="AA338" s="7"/>
      <c r="AB338" s="7"/>
      <c r="AC338" s="7"/>
      <c r="AD338" s="7"/>
    </row>
    <row r="339" spans="1:30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3"/>
      <c r="Y339" s="5"/>
      <c r="Z339" s="6"/>
      <c r="AA339" s="7"/>
      <c r="AB339" s="7"/>
      <c r="AC339" s="7"/>
      <c r="AD339" s="7"/>
    </row>
    <row r="340" spans="1:30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3"/>
      <c r="Y340" s="5"/>
      <c r="Z340" s="6"/>
      <c r="AA340" s="7"/>
      <c r="AB340" s="7"/>
      <c r="AC340" s="7"/>
      <c r="AD340" s="7"/>
    </row>
    <row r="341" spans="1:30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3"/>
      <c r="Y341" s="5"/>
      <c r="Z341" s="6"/>
      <c r="AA341" s="7"/>
      <c r="AB341" s="7"/>
      <c r="AC341" s="7"/>
      <c r="AD341" s="7"/>
    </row>
    <row r="342" spans="1:30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5"/>
      <c r="Z342" s="6"/>
      <c r="AA342" s="7"/>
      <c r="AB342" s="7"/>
      <c r="AC342" s="7"/>
      <c r="AD342" s="7"/>
    </row>
    <row r="343" spans="1:30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3"/>
      <c r="Y343" s="5"/>
      <c r="Z343" s="6"/>
      <c r="AA343" s="7"/>
      <c r="AB343" s="7"/>
      <c r="AC343" s="7"/>
      <c r="AD343" s="7"/>
    </row>
    <row r="344" spans="1:30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3"/>
      <c r="Y344" s="5"/>
      <c r="Z344" s="6"/>
      <c r="AA344" s="7"/>
      <c r="AB344" s="7"/>
      <c r="AC344" s="7"/>
      <c r="AD344" s="7"/>
    </row>
    <row r="345" spans="1:30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3"/>
      <c r="Y345" s="5"/>
      <c r="Z345" s="6"/>
      <c r="AA345" s="7"/>
      <c r="AB345" s="7"/>
      <c r="AC345" s="7"/>
      <c r="AD345" s="7"/>
    </row>
    <row r="346" spans="1:30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3"/>
      <c r="Y346" s="5"/>
      <c r="Z346" s="6"/>
      <c r="AA346" s="7"/>
      <c r="AB346" s="7"/>
      <c r="AC346" s="7"/>
      <c r="AD346" s="7"/>
    </row>
    <row r="347" spans="1:30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3"/>
      <c r="Y347" s="5"/>
      <c r="Z347" s="6"/>
      <c r="AA347" s="7"/>
      <c r="AB347" s="7"/>
      <c r="AC347" s="7"/>
      <c r="AD347" s="7"/>
    </row>
    <row r="348" spans="1:30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3"/>
      <c r="Y348" s="5"/>
      <c r="Z348" s="6"/>
      <c r="AA348" s="7"/>
      <c r="AB348" s="7"/>
      <c r="AC348" s="7"/>
      <c r="AD348" s="7"/>
    </row>
    <row r="349" spans="1:30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3"/>
      <c r="Y349" s="5"/>
      <c r="Z349" s="6"/>
      <c r="AA349" s="7"/>
      <c r="AB349" s="7"/>
      <c r="AC349" s="7"/>
      <c r="AD349" s="7"/>
    </row>
    <row r="350" spans="1:30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3"/>
      <c r="Y350" s="5"/>
      <c r="Z350" s="6"/>
      <c r="AA350" s="7"/>
      <c r="AB350" s="7"/>
      <c r="AC350" s="7"/>
      <c r="AD350" s="7"/>
    </row>
    <row r="351" spans="1:30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3"/>
      <c r="Y351" s="5"/>
      <c r="Z351" s="6"/>
      <c r="AA351" s="7"/>
      <c r="AB351" s="7"/>
      <c r="AC351" s="7"/>
      <c r="AD351" s="7"/>
    </row>
    <row r="352" spans="1:30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3"/>
      <c r="Y352" s="5"/>
      <c r="Z352" s="6"/>
      <c r="AA352" s="7"/>
      <c r="AB352" s="7"/>
      <c r="AC352" s="7"/>
      <c r="AD352" s="7"/>
    </row>
    <row r="353" spans="1:30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3"/>
      <c r="Y353" s="5"/>
      <c r="Z353" s="6"/>
      <c r="AA353" s="7"/>
      <c r="AB353" s="7"/>
      <c r="AC353" s="7"/>
      <c r="AD353" s="7"/>
    </row>
    <row r="354" spans="1:30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3"/>
      <c r="Y354" s="5"/>
      <c r="Z354" s="6"/>
      <c r="AA354" s="7"/>
      <c r="AB354" s="7"/>
      <c r="AC354" s="7"/>
      <c r="AD354" s="7"/>
    </row>
    <row r="355" spans="1:30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3"/>
      <c r="Y355" s="5"/>
      <c r="Z355" s="6"/>
      <c r="AA355" s="7"/>
      <c r="AB355" s="7"/>
      <c r="AC355" s="7"/>
      <c r="AD355" s="7"/>
    </row>
    <row r="356" spans="1:30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5"/>
      <c r="Z356" s="6"/>
      <c r="AA356" s="7"/>
      <c r="AB356" s="7"/>
      <c r="AC356" s="7"/>
      <c r="AD356" s="7"/>
    </row>
    <row r="357" spans="1:30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5"/>
      <c r="Z357" s="6"/>
      <c r="AA357" s="7"/>
      <c r="AB357" s="7"/>
      <c r="AC357" s="7"/>
      <c r="AD357" s="7"/>
    </row>
    <row r="358" spans="1:30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3"/>
      <c r="Y358" s="5"/>
      <c r="Z358" s="6"/>
      <c r="AA358" s="7"/>
      <c r="AB358" s="7"/>
      <c r="AC358" s="7"/>
      <c r="AD358" s="7"/>
    </row>
    <row r="359" spans="1:30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3"/>
      <c r="Y359" s="5"/>
      <c r="Z359" s="6"/>
      <c r="AA359" s="7"/>
      <c r="AB359" s="7"/>
      <c r="AC359" s="7"/>
      <c r="AD359" s="7"/>
    </row>
    <row r="360" spans="1:30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3"/>
      <c r="Y360" s="5"/>
      <c r="Z360" s="6"/>
      <c r="AA360" s="7"/>
      <c r="AB360" s="7"/>
      <c r="AC360" s="7"/>
      <c r="AD360" s="7"/>
    </row>
    <row r="361" spans="1:30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3"/>
      <c r="Y361" s="5"/>
      <c r="Z361" s="6"/>
      <c r="AA361" s="7"/>
      <c r="AB361" s="7"/>
      <c r="AC361" s="7"/>
      <c r="AD361" s="7"/>
    </row>
    <row r="362" spans="1:30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3"/>
      <c r="Y362" s="5"/>
      <c r="Z362" s="6"/>
      <c r="AA362" s="7"/>
      <c r="AB362" s="7"/>
      <c r="AC362" s="7"/>
      <c r="AD362" s="7"/>
    </row>
    <row r="363" spans="1:30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3"/>
      <c r="Y363" s="5"/>
      <c r="Z363" s="6"/>
      <c r="AA363" s="7"/>
      <c r="AB363" s="7"/>
      <c r="AC363" s="7"/>
      <c r="AD363" s="7"/>
    </row>
    <row r="364" spans="1:30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3"/>
      <c r="Y364" s="5"/>
      <c r="Z364" s="6"/>
      <c r="AA364" s="7"/>
      <c r="AB364" s="7"/>
      <c r="AC364" s="7"/>
      <c r="AD364" s="7"/>
    </row>
    <row r="365" spans="1:30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3"/>
      <c r="Y365" s="5"/>
      <c r="Z365" s="6"/>
      <c r="AA365" s="7"/>
      <c r="AB365" s="7"/>
      <c r="AC365" s="7"/>
      <c r="AD365" s="7"/>
    </row>
    <row r="366" spans="1:30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3"/>
      <c r="Y366" s="5"/>
      <c r="Z366" s="6"/>
      <c r="AA366" s="7"/>
      <c r="AB366" s="7"/>
      <c r="AC366" s="7"/>
      <c r="AD366" s="7"/>
    </row>
    <row r="367" spans="1:30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3"/>
      <c r="Y367" s="5"/>
      <c r="Z367" s="6"/>
      <c r="AA367" s="7"/>
      <c r="AB367" s="7"/>
      <c r="AC367" s="7"/>
      <c r="AD367" s="7"/>
    </row>
    <row r="368" spans="1:30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3"/>
      <c r="Y368" s="5"/>
      <c r="Z368" s="6"/>
      <c r="AA368" s="7"/>
      <c r="AB368" s="7"/>
      <c r="AC368" s="7"/>
      <c r="AD368" s="7"/>
    </row>
    <row r="369" spans="1:30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3"/>
      <c r="Y369" s="5"/>
      <c r="Z369" s="6"/>
      <c r="AA369" s="7"/>
      <c r="AB369" s="7"/>
      <c r="AC369" s="7"/>
      <c r="AD369" s="7"/>
    </row>
    <row r="370" spans="1:30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5"/>
      <c r="Z370" s="6"/>
      <c r="AA370" s="7"/>
      <c r="AB370" s="7"/>
      <c r="AC370" s="7"/>
      <c r="AD370" s="7"/>
    </row>
    <row r="371" spans="1:30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3"/>
      <c r="Y371" s="5"/>
      <c r="Z371" s="6"/>
      <c r="AA371" s="7"/>
      <c r="AB371" s="7"/>
      <c r="AC371" s="7"/>
      <c r="AD371" s="7"/>
    </row>
    <row r="372" spans="1:30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3"/>
      <c r="Y372" s="5"/>
      <c r="Z372" s="6"/>
      <c r="AA372" s="7"/>
      <c r="AB372" s="7"/>
      <c r="AC372" s="7"/>
      <c r="AD372" s="7"/>
    </row>
    <row r="373" spans="1:30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3"/>
      <c r="Y373" s="5"/>
      <c r="Z373" s="6"/>
      <c r="AA373" s="7"/>
      <c r="AB373" s="7"/>
      <c r="AC373" s="7"/>
      <c r="AD373" s="7"/>
    </row>
    <row r="374" spans="1:30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3"/>
      <c r="Y374" s="5"/>
      <c r="Z374" s="6"/>
      <c r="AA374" s="7"/>
      <c r="AB374" s="7"/>
      <c r="AC374" s="7"/>
      <c r="AD374" s="7"/>
    </row>
    <row r="375" spans="1:30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3"/>
      <c r="Y375" s="5"/>
      <c r="Z375" s="6"/>
      <c r="AA375" s="7"/>
      <c r="AB375" s="7"/>
      <c r="AC375" s="7"/>
      <c r="AD375" s="7"/>
    </row>
    <row r="376" spans="1:30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3"/>
      <c r="Y376" s="5"/>
      <c r="Z376" s="6"/>
      <c r="AA376" s="7"/>
      <c r="AB376" s="7"/>
      <c r="AC376" s="7"/>
      <c r="AD376" s="7"/>
    </row>
    <row r="377" spans="1:30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3"/>
      <c r="Y377" s="5"/>
      <c r="Z377" s="6"/>
      <c r="AA377" s="7"/>
      <c r="AB377" s="7"/>
      <c r="AC377" s="7"/>
      <c r="AD377" s="7"/>
    </row>
    <row r="378" spans="1:30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3"/>
      <c r="Y378" s="5"/>
      <c r="Z378" s="6"/>
      <c r="AA378" s="7"/>
      <c r="AB378" s="7"/>
      <c r="AC378" s="7"/>
      <c r="AD378" s="7"/>
    </row>
    <row r="379" spans="1:30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3"/>
      <c r="Y379" s="5"/>
      <c r="Z379" s="6"/>
      <c r="AA379" s="7"/>
      <c r="AB379" s="7"/>
      <c r="AC379" s="7"/>
      <c r="AD379" s="7"/>
    </row>
    <row r="380" spans="1:30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3"/>
      <c r="Y380" s="5"/>
      <c r="Z380" s="6"/>
      <c r="AA380" s="7"/>
      <c r="AB380" s="7"/>
      <c r="AC380" s="7"/>
      <c r="AD380" s="7"/>
    </row>
    <row r="381" spans="1:30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3"/>
      <c r="Y381" s="5"/>
      <c r="Z381" s="6"/>
      <c r="AA381" s="7"/>
      <c r="AB381" s="7"/>
      <c r="AC381" s="7"/>
      <c r="AD381" s="7"/>
    </row>
    <row r="382" spans="1:30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3"/>
      <c r="Y382" s="5"/>
      <c r="Z382" s="6"/>
      <c r="AA382" s="7"/>
      <c r="AB382" s="7"/>
      <c r="AC382" s="7"/>
      <c r="AD382" s="7"/>
    </row>
    <row r="383" spans="1:30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3"/>
      <c r="Y383" s="5"/>
      <c r="Z383" s="6"/>
      <c r="AA383" s="7"/>
      <c r="AB383" s="7"/>
      <c r="AC383" s="7"/>
      <c r="AD383" s="7"/>
    </row>
    <row r="384" spans="1:30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3"/>
      <c r="Y384" s="5"/>
      <c r="Z384" s="6"/>
      <c r="AA384" s="7"/>
      <c r="AB384" s="7"/>
      <c r="AC384" s="7"/>
      <c r="AD384" s="7"/>
    </row>
    <row r="385" spans="1:30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3"/>
      <c r="Y385" s="5"/>
      <c r="Z385" s="6"/>
      <c r="AA385" s="7"/>
      <c r="AB385" s="7"/>
      <c r="AC385" s="7"/>
      <c r="AD385" s="7"/>
    </row>
    <row r="386" spans="1:30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3"/>
      <c r="Y386" s="5"/>
      <c r="Z386" s="6"/>
      <c r="AA386" s="7"/>
      <c r="AB386" s="7"/>
      <c r="AC386" s="7"/>
      <c r="AD386" s="7"/>
    </row>
    <row r="387" spans="1:30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3"/>
      <c r="Y387" s="5"/>
      <c r="Z387" s="6"/>
      <c r="AA387" s="7"/>
      <c r="AB387" s="7"/>
      <c r="AC387" s="7"/>
      <c r="AD387" s="7"/>
    </row>
    <row r="388" spans="1:30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3"/>
      <c r="Y388" s="5"/>
      <c r="Z388" s="6"/>
      <c r="AA388" s="7"/>
      <c r="AB388" s="7"/>
      <c r="AC388" s="7"/>
      <c r="AD388" s="7"/>
    </row>
    <row r="389" spans="1:30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3"/>
      <c r="Y389" s="5"/>
      <c r="Z389" s="6"/>
      <c r="AA389" s="7"/>
      <c r="AB389" s="7"/>
      <c r="AC389" s="7"/>
      <c r="AD389" s="7"/>
    </row>
    <row r="390" spans="1:30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3"/>
      <c r="Y390" s="5"/>
      <c r="Z390" s="6"/>
      <c r="AA390" s="7"/>
      <c r="AB390" s="7"/>
      <c r="AC390" s="7"/>
      <c r="AD390" s="7"/>
    </row>
    <row r="391" spans="1:30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3"/>
      <c r="Y391" s="5"/>
      <c r="Z391" s="6"/>
      <c r="AA391" s="7"/>
      <c r="AB391" s="7"/>
      <c r="AC391" s="7"/>
      <c r="AD391" s="7"/>
    </row>
    <row r="392" spans="1:30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3"/>
      <c r="Y392" s="5"/>
      <c r="Z392" s="6"/>
      <c r="AA392" s="7"/>
      <c r="AB392" s="7"/>
      <c r="AC392" s="7"/>
      <c r="AD392" s="7"/>
    </row>
    <row r="393" spans="1:30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3"/>
      <c r="Y393" s="5"/>
      <c r="Z393" s="6"/>
      <c r="AA393" s="7"/>
      <c r="AB393" s="7"/>
      <c r="AC393" s="7"/>
      <c r="AD393" s="7"/>
    </row>
    <row r="394" spans="1:30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3"/>
      <c r="Y394" s="5"/>
      <c r="Z394" s="6"/>
      <c r="AA394" s="7"/>
      <c r="AB394" s="7"/>
      <c r="AC394" s="7"/>
      <c r="AD394" s="7"/>
    </row>
    <row r="395" spans="1:30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3"/>
      <c r="Y395" s="5"/>
      <c r="Z395" s="6"/>
      <c r="AA395" s="7"/>
      <c r="AB395" s="7"/>
      <c r="AC395" s="7"/>
      <c r="AD395" s="7"/>
    </row>
    <row r="396" spans="1:30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3"/>
      <c r="Y396" s="5"/>
      <c r="Z396" s="6"/>
      <c r="AA396" s="7"/>
      <c r="AB396" s="7"/>
      <c r="AC396" s="7"/>
      <c r="AD396" s="7"/>
    </row>
    <row r="397" spans="1:30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3"/>
      <c r="Y397" s="5"/>
      <c r="Z397" s="6"/>
      <c r="AA397" s="7"/>
      <c r="AB397" s="7"/>
      <c r="AC397" s="7"/>
      <c r="AD397" s="7"/>
    </row>
    <row r="398" spans="1:30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3"/>
      <c r="Y398" s="5"/>
      <c r="Z398" s="6"/>
      <c r="AA398" s="7"/>
      <c r="AB398" s="7"/>
      <c r="AC398" s="7"/>
      <c r="AD398" s="7"/>
    </row>
    <row r="399" spans="1:30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3"/>
      <c r="Y399" s="5"/>
      <c r="Z399" s="6"/>
      <c r="AA399" s="7"/>
      <c r="AB399" s="7"/>
      <c r="AC399" s="7"/>
      <c r="AD399" s="7"/>
    </row>
    <row r="400" spans="1:30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3"/>
      <c r="Y400" s="5"/>
      <c r="Z400" s="6"/>
      <c r="AA400" s="7"/>
      <c r="AB400" s="7"/>
      <c r="AC400" s="7"/>
      <c r="AD400" s="7"/>
    </row>
    <row r="401" spans="1:30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3"/>
      <c r="Y401" s="5"/>
      <c r="Z401" s="6"/>
      <c r="AA401" s="7"/>
      <c r="AB401" s="7"/>
      <c r="AC401" s="7"/>
      <c r="AD401" s="7"/>
    </row>
    <row r="402" spans="1:30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3"/>
      <c r="Y402" s="5"/>
      <c r="Z402" s="6"/>
      <c r="AA402" s="7"/>
      <c r="AB402" s="7"/>
      <c r="AC402" s="7"/>
      <c r="AD402" s="7"/>
    </row>
    <row r="403" spans="1:30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3"/>
      <c r="Y403" s="5"/>
      <c r="Z403" s="6"/>
      <c r="AA403" s="7"/>
      <c r="AB403" s="7"/>
      <c r="AC403" s="7"/>
      <c r="AD403" s="7"/>
    </row>
    <row r="404" spans="1:30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3"/>
      <c r="Y404" s="5"/>
      <c r="Z404" s="6"/>
      <c r="AA404" s="7"/>
      <c r="AB404" s="7"/>
      <c r="AC404" s="7"/>
      <c r="AD404" s="7"/>
    </row>
    <row r="405" spans="1:30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3"/>
      <c r="Y405" s="5"/>
      <c r="Z405" s="6"/>
      <c r="AA405" s="7"/>
      <c r="AB405" s="7"/>
      <c r="AC405" s="7"/>
      <c r="AD405" s="7"/>
    </row>
    <row r="406" spans="1:30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3"/>
      <c r="Y406" s="5"/>
      <c r="Z406" s="6"/>
      <c r="AA406" s="7"/>
      <c r="AB406" s="7"/>
      <c r="AC406" s="7"/>
      <c r="AD406" s="7"/>
    </row>
    <row r="407" spans="1:30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3"/>
      <c r="Y407" s="5"/>
      <c r="Z407" s="6"/>
      <c r="AA407" s="7"/>
      <c r="AB407" s="7"/>
      <c r="AC407" s="7"/>
      <c r="AD407" s="7"/>
    </row>
    <row r="408" spans="1:30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3"/>
      <c r="Y408" s="5"/>
      <c r="Z408" s="6"/>
      <c r="AA408" s="7"/>
      <c r="AB408" s="7"/>
      <c r="AC408" s="7"/>
      <c r="AD408" s="7"/>
    </row>
    <row r="409" spans="1:30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3"/>
      <c r="Y409" s="5"/>
      <c r="Z409" s="6"/>
      <c r="AA409" s="7"/>
      <c r="AB409" s="7"/>
      <c r="AC409" s="7"/>
      <c r="AD409" s="7"/>
    </row>
    <row r="410" spans="1:30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3"/>
      <c r="Y410" s="5"/>
      <c r="Z410" s="6"/>
      <c r="AA410" s="7"/>
      <c r="AB410" s="7"/>
      <c r="AC410" s="7"/>
      <c r="AD410" s="7"/>
    </row>
    <row r="411" spans="1:30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3"/>
      <c r="Y411" s="5"/>
      <c r="Z411" s="6"/>
      <c r="AA411" s="7"/>
      <c r="AB411" s="7"/>
      <c r="AC411" s="7"/>
      <c r="AD411" s="7"/>
    </row>
    <row r="412" spans="1:30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3"/>
      <c r="Y412" s="5"/>
      <c r="Z412" s="6"/>
      <c r="AA412" s="7"/>
      <c r="AB412" s="7"/>
      <c r="AC412" s="7"/>
      <c r="AD412" s="7"/>
    </row>
    <row r="413" spans="1:30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3"/>
      <c r="Y413" s="5"/>
      <c r="Z413" s="6"/>
      <c r="AA413" s="7"/>
      <c r="AB413" s="7"/>
      <c r="AC413" s="7"/>
      <c r="AD413" s="7"/>
    </row>
    <row r="414" spans="1:30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3"/>
      <c r="Y414" s="5"/>
      <c r="Z414" s="6"/>
      <c r="AA414" s="7"/>
      <c r="AB414" s="7"/>
      <c r="AC414" s="7"/>
      <c r="AD414" s="7"/>
    </row>
    <row r="415" spans="1:30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3"/>
      <c r="Y415" s="5"/>
      <c r="Z415" s="6"/>
      <c r="AA415" s="7"/>
      <c r="AB415" s="7"/>
      <c r="AC415" s="7"/>
      <c r="AD415" s="7"/>
    </row>
    <row r="416" spans="1:30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3"/>
      <c r="Y416" s="5"/>
      <c r="Z416" s="6"/>
      <c r="AA416" s="7"/>
      <c r="AB416" s="7"/>
      <c r="AC416" s="7"/>
      <c r="AD416" s="7"/>
    </row>
    <row r="417" spans="1:30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3"/>
      <c r="Y417" s="5"/>
      <c r="Z417" s="6"/>
      <c r="AA417" s="7"/>
      <c r="AB417" s="7"/>
      <c r="AC417" s="7"/>
      <c r="AD417" s="7"/>
    </row>
    <row r="418" spans="1:30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3"/>
      <c r="Y418" s="5"/>
      <c r="Z418" s="6"/>
      <c r="AA418" s="7"/>
      <c r="AB418" s="7"/>
      <c r="AC418" s="7"/>
      <c r="AD418" s="7"/>
    </row>
    <row r="419" spans="1:30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3"/>
      <c r="Y419" s="5"/>
      <c r="Z419" s="6"/>
      <c r="AA419" s="7"/>
      <c r="AB419" s="7"/>
      <c r="AC419" s="7"/>
      <c r="AD419" s="7"/>
    </row>
    <row r="420" spans="1:30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3"/>
      <c r="Y420" s="5"/>
      <c r="Z420" s="6"/>
      <c r="AA420" s="7"/>
      <c r="AB420" s="7"/>
      <c r="AC420" s="7"/>
      <c r="AD420" s="7"/>
    </row>
    <row r="421" spans="1:30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3"/>
      <c r="Y421" s="5"/>
      <c r="Z421" s="6"/>
      <c r="AA421" s="7"/>
      <c r="AB421" s="7"/>
      <c r="AC421" s="7"/>
      <c r="AD421" s="7"/>
    </row>
    <row r="422" spans="1:30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3"/>
      <c r="Y422" s="5"/>
      <c r="Z422" s="6"/>
      <c r="AA422" s="7"/>
      <c r="AB422" s="7"/>
      <c r="AC422" s="7"/>
      <c r="AD422" s="7"/>
    </row>
    <row r="423" spans="1:30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3"/>
      <c r="Y423" s="5"/>
      <c r="Z423" s="6"/>
      <c r="AA423" s="7"/>
      <c r="AB423" s="7"/>
      <c r="AC423" s="7"/>
      <c r="AD423" s="7"/>
    </row>
    <row r="424" spans="1:30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3"/>
      <c r="Y424" s="5"/>
      <c r="Z424" s="6"/>
      <c r="AA424" s="7"/>
      <c r="AB424" s="7"/>
      <c r="AC424" s="7"/>
      <c r="AD424" s="7"/>
    </row>
    <row r="425" spans="1:30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3"/>
      <c r="Y425" s="5"/>
      <c r="Z425" s="6"/>
      <c r="AA425" s="7"/>
      <c r="AB425" s="7"/>
      <c r="AC425" s="7"/>
      <c r="AD425" s="7"/>
    </row>
    <row r="426" spans="1:30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3"/>
      <c r="Y426" s="5"/>
      <c r="Z426" s="6"/>
      <c r="AA426" s="7"/>
      <c r="AB426" s="7"/>
      <c r="AC426" s="7"/>
      <c r="AD426" s="7"/>
    </row>
    <row r="427" spans="1:30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3"/>
      <c r="Y427" s="5"/>
      <c r="Z427" s="6"/>
      <c r="AA427" s="7"/>
      <c r="AB427" s="7"/>
      <c r="AC427" s="7"/>
      <c r="AD427" s="7"/>
    </row>
    <row r="428" spans="1:30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3"/>
      <c r="Y428" s="5"/>
      <c r="Z428" s="6"/>
      <c r="AA428" s="7"/>
      <c r="AB428" s="7"/>
      <c r="AC428" s="7"/>
      <c r="AD428" s="7"/>
    </row>
    <row r="429" spans="1:30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3"/>
      <c r="Y429" s="5"/>
      <c r="Z429" s="6"/>
      <c r="AA429" s="7"/>
      <c r="AB429" s="7"/>
      <c r="AC429" s="7"/>
      <c r="AD429" s="7"/>
    </row>
    <row r="430" spans="1:30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3"/>
      <c r="Y430" s="5"/>
      <c r="Z430" s="6"/>
      <c r="AA430" s="7"/>
      <c r="AB430" s="7"/>
      <c r="AC430" s="7"/>
      <c r="AD430" s="7"/>
    </row>
    <row r="431" spans="1:30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3"/>
      <c r="Y431" s="5"/>
      <c r="Z431" s="6"/>
      <c r="AA431" s="7"/>
      <c r="AB431" s="7"/>
      <c r="AC431" s="7"/>
      <c r="AD431" s="7"/>
    </row>
    <row r="432" spans="1:30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3"/>
      <c r="Y432" s="5"/>
      <c r="Z432" s="6"/>
      <c r="AA432" s="7"/>
      <c r="AB432" s="7"/>
      <c r="AC432" s="7"/>
      <c r="AD432" s="7"/>
    </row>
    <row r="433" spans="1:30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3"/>
      <c r="Y433" s="5"/>
      <c r="Z433" s="6"/>
      <c r="AA433" s="7"/>
      <c r="AB433" s="7"/>
      <c r="AC433" s="7"/>
      <c r="AD433" s="7"/>
    </row>
    <row r="434" spans="1:30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3"/>
      <c r="Y434" s="5"/>
      <c r="Z434" s="6"/>
      <c r="AA434" s="7"/>
      <c r="AB434" s="7"/>
      <c r="AC434" s="7"/>
      <c r="AD434" s="7"/>
    </row>
    <row r="435" spans="1:30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3"/>
      <c r="Y435" s="5"/>
      <c r="Z435" s="6"/>
      <c r="AA435" s="7"/>
      <c r="AB435" s="7"/>
      <c r="AC435" s="7"/>
      <c r="AD435" s="7"/>
    </row>
    <row r="436" spans="1:30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3"/>
      <c r="Y436" s="5"/>
      <c r="Z436" s="6"/>
      <c r="AA436" s="7"/>
      <c r="AB436" s="7"/>
      <c r="AC436" s="7"/>
      <c r="AD436" s="7"/>
    </row>
    <row r="437" spans="1:30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3"/>
      <c r="Y437" s="5"/>
      <c r="Z437" s="6"/>
      <c r="AA437" s="7"/>
      <c r="AB437" s="7"/>
      <c r="AC437" s="7"/>
      <c r="AD437" s="7"/>
    </row>
    <row r="438" spans="1:30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3"/>
      <c r="Y438" s="5"/>
      <c r="Z438" s="6"/>
      <c r="AA438" s="7"/>
      <c r="AB438" s="7"/>
      <c r="AC438" s="7"/>
      <c r="AD438" s="7"/>
    </row>
    <row r="439" spans="1:30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3"/>
      <c r="Y439" s="5"/>
      <c r="Z439" s="6"/>
      <c r="AA439" s="7"/>
      <c r="AB439" s="7"/>
      <c r="AC439" s="7"/>
      <c r="AD439" s="7"/>
    </row>
    <row r="440" spans="1:30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3"/>
      <c r="Y440" s="5"/>
      <c r="Z440" s="6"/>
      <c r="AA440" s="7"/>
      <c r="AB440" s="7"/>
      <c r="AC440" s="7"/>
      <c r="AD440" s="7"/>
    </row>
    <row r="441" spans="1:30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3"/>
      <c r="Y441" s="5"/>
      <c r="Z441" s="6"/>
      <c r="AA441" s="7"/>
      <c r="AB441" s="7"/>
      <c r="AC441" s="7"/>
      <c r="AD441" s="7"/>
    </row>
    <row r="442" spans="1:30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3"/>
      <c r="Y442" s="5"/>
      <c r="Z442" s="6"/>
      <c r="AA442" s="7"/>
      <c r="AB442" s="7"/>
      <c r="AC442" s="7"/>
      <c r="AD442" s="7"/>
    </row>
    <row r="443" spans="1:30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3"/>
      <c r="Y443" s="5"/>
      <c r="Z443" s="6"/>
      <c r="AA443" s="7"/>
      <c r="AB443" s="7"/>
      <c r="AC443" s="7"/>
      <c r="AD443" s="7"/>
    </row>
    <row r="444" spans="1:30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3"/>
      <c r="Y444" s="5"/>
      <c r="Z444" s="6"/>
      <c r="AA444" s="7"/>
      <c r="AB444" s="7"/>
      <c r="AC444" s="7"/>
      <c r="AD444" s="7"/>
    </row>
    <row r="445" spans="1:30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3"/>
      <c r="Y445" s="5"/>
      <c r="Z445" s="6"/>
      <c r="AA445" s="7"/>
      <c r="AB445" s="7"/>
      <c r="AC445" s="7"/>
      <c r="AD445" s="7"/>
    </row>
    <row r="446" spans="1:30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3"/>
      <c r="Y446" s="5"/>
      <c r="Z446" s="6"/>
      <c r="AA446" s="7"/>
      <c r="AB446" s="7"/>
      <c r="AC446" s="7"/>
      <c r="AD446" s="7"/>
    </row>
    <row r="447" spans="1:30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3"/>
      <c r="Y447" s="5"/>
      <c r="Z447" s="6"/>
      <c r="AA447" s="7"/>
      <c r="AB447" s="7"/>
      <c r="AC447" s="7"/>
      <c r="AD447" s="7"/>
    </row>
    <row r="448" spans="1:30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3"/>
      <c r="Y448" s="5"/>
      <c r="Z448" s="6"/>
      <c r="AA448" s="7"/>
      <c r="AB448" s="7"/>
      <c r="AC448" s="7"/>
      <c r="AD448" s="7"/>
    </row>
    <row r="449" spans="1:30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3"/>
      <c r="Y449" s="5"/>
      <c r="Z449" s="6"/>
      <c r="AA449" s="7"/>
      <c r="AB449" s="7"/>
      <c r="AC449" s="7"/>
      <c r="AD449" s="7"/>
    </row>
    <row r="450" spans="1:30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3"/>
      <c r="Y450" s="5"/>
      <c r="Z450" s="6"/>
      <c r="AA450" s="7"/>
      <c r="AB450" s="7"/>
      <c r="AC450" s="7"/>
      <c r="AD450" s="7"/>
    </row>
    <row r="451" spans="1:30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3"/>
      <c r="Y451" s="5"/>
      <c r="Z451" s="6"/>
      <c r="AA451" s="7"/>
      <c r="AB451" s="7"/>
      <c r="AC451" s="7"/>
      <c r="AD451" s="7"/>
    </row>
    <row r="452" spans="1:30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3"/>
      <c r="Y452" s="5"/>
      <c r="Z452" s="6"/>
      <c r="AA452" s="7"/>
      <c r="AB452" s="7"/>
      <c r="AC452" s="7"/>
      <c r="AD452" s="7"/>
    </row>
    <row r="453" spans="1:30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3"/>
      <c r="Y453" s="5"/>
      <c r="Z453" s="6"/>
      <c r="AA453" s="7"/>
      <c r="AB453" s="7"/>
      <c r="AC453" s="7"/>
      <c r="AD453" s="7"/>
    </row>
    <row r="454" spans="1:30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3"/>
      <c r="Y454" s="5"/>
      <c r="Z454" s="6"/>
      <c r="AA454" s="7"/>
      <c r="AB454" s="7"/>
      <c r="AC454" s="7"/>
      <c r="AD454" s="7"/>
    </row>
    <row r="455" spans="1:30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3"/>
      <c r="Y455" s="5"/>
      <c r="Z455" s="6"/>
      <c r="AA455" s="7"/>
      <c r="AB455" s="7"/>
      <c r="AC455" s="7"/>
      <c r="AD455" s="7"/>
    </row>
    <row r="456" spans="1:30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3"/>
      <c r="Y456" s="5"/>
      <c r="Z456" s="6"/>
      <c r="AA456" s="7"/>
      <c r="AB456" s="7"/>
      <c r="AC456" s="7"/>
      <c r="AD456" s="7"/>
    </row>
    <row r="457" spans="1:30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3"/>
      <c r="Y457" s="5"/>
      <c r="Z457" s="6"/>
      <c r="AA457" s="7"/>
      <c r="AB457" s="7"/>
      <c r="AC457" s="7"/>
      <c r="AD457" s="7"/>
    </row>
    <row r="458" spans="1:30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3"/>
      <c r="Y458" s="5"/>
      <c r="Z458" s="6"/>
      <c r="AA458" s="7"/>
      <c r="AB458" s="7"/>
      <c r="AC458" s="7"/>
      <c r="AD458" s="7"/>
    </row>
    <row r="459" spans="1:30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3"/>
      <c r="Y459" s="5"/>
      <c r="Z459" s="6"/>
      <c r="AA459" s="7"/>
      <c r="AB459" s="7"/>
      <c r="AC459" s="7"/>
      <c r="AD459" s="7"/>
    </row>
    <row r="460" spans="1:30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3"/>
      <c r="Y460" s="5"/>
      <c r="Z460" s="6"/>
      <c r="AA460" s="7"/>
      <c r="AB460" s="7"/>
      <c r="AC460" s="7"/>
      <c r="AD460" s="7"/>
    </row>
    <row r="461" spans="1:30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3"/>
      <c r="Y461" s="5"/>
      <c r="Z461" s="6"/>
      <c r="AA461" s="7"/>
      <c r="AB461" s="7"/>
      <c r="AC461" s="7"/>
      <c r="AD461" s="7"/>
    </row>
    <row r="462" spans="1:30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3"/>
      <c r="Y462" s="5"/>
      <c r="Z462" s="6"/>
      <c r="AA462" s="7"/>
      <c r="AB462" s="7"/>
      <c r="AC462" s="7"/>
      <c r="AD462" s="7"/>
    </row>
    <row r="463" spans="1:30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3"/>
      <c r="Y463" s="5"/>
      <c r="Z463" s="6"/>
      <c r="AA463" s="7"/>
      <c r="AB463" s="7"/>
      <c r="AC463" s="7"/>
      <c r="AD463" s="7"/>
    </row>
    <row r="464" spans="1:30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3"/>
      <c r="Y464" s="5"/>
      <c r="Z464" s="6"/>
      <c r="AA464" s="7"/>
      <c r="AB464" s="7"/>
      <c r="AC464" s="7"/>
      <c r="AD464" s="7"/>
    </row>
    <row r="465" spans="1:30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3"/>
      <c r="Y465" s="5"/>
      <c r="Z465" s="6"/>
      <c r="AA465" s="7"/>
      <c r="AB465" s="7"/>
      <c r="AC465" s="7"/>
      <c r="AD465" s="7"/>
    </row>
    <row r="466" spans="1:30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3"/>
      <c r="Y466" s="5"/>
      <c r="Z466" s="6"/>
      <c r="AA466" s="7"/>
      <c r="AB466" s="7"/>
      <c r="AC466" s="7"/>
      <c r="AD466" s="7"/>
    </row>
    <row r="467" spans="1:30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3"/>
      <c r="Y467" s="5"/>
      <c r="Z467" s="6"/>
      <c r="AA467" s="7"/>
      <c r="AB467" s="7"/>
      <c r="AC467" s="7"/>
      <c r="AD467" s="7"/>
    </row>
    <row r="468" spans="1:30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3"/>
      <c r="Y468" s="5"/>
      <c r="Z468" s="6"/>
      <c r="AA468" s="7"/>
      <c r="AB468" s="7"/>
      <c r="AC468" s="7"/>
      <c r="AD468" s="7"/>
    </row>
    <row r="469" spans="1:30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3"/>
      <c r="Y469" s="5"/>
      <c r="Z469" s="6"/>
      <c r="AA469" s="7"/>
      <c r="AB469" s="7"/>
      <c r="AC469" s="7"/>
      <c r="AD469" s="7"/>
    </row>
    <row r="470" spans="1:30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3"/>
      <c r="Y470" s="5"/>
      <c r="Z470" s="6"/>
      <c r="AA470" s="7"/>
      <c r="AB470" s="7"/>
      <c r="AC470" s="7"/>
      <c r="AD470" s="7"/>
    </row>
    <row r="471" spans="1:30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3"/>
      <c r="Y471" s="5"/>
      <c r="Z471" s="6"/>
      <c r="AA471" s="7"/>
      <c r="AB471" s="7"/>
      <c r="AC471" s="7"/>
      <c r="AD471" s="7"/>
    </row>
    <row r="472" spans="1:30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3"/>
      <c r="Y472" s="5"/>
      <c r="Z472" s="6"/>
      <c r="AA472" s="7"/>
      <c r="AB472" s="7"/>
      <c r="AC472" s="7"/>
      <c r="AD472" s="7"/>
    </row>
    <row r="473" spans="1:30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3"/>
      <c r="Y473" s="5"/>
      <c r="Z473" s="6"/>
      <c r="AA473" s="7"/>
      <c r="AB473" s="7"/>
      <c r="AC473" s="7"/>
      <c r="AD473" s="7"/>
    </row>
    <row r="474" spans="1:30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3"/>
      <c r="Y474" s="5"/>
      <c r="Z474" s="6"/>
      <c r="AA474" s="7"/>
      <c r="AB474" s="7"/>
      <c r="AC474" s="7"/>
      <c r="AD474" s="7"/>
    </row>
    <row r="475" spans="1:30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3"/>
      <c r="Y475" s="5"/>
      <c r="Z475" s="6"/>
      <c r="AA475" s="7"/>
      <c r="AB475" s="7"/>
      <c r="AC475" s="7"/>
      <c r="AD475" s="7"/>
    </row>
    <row r="476" spans="1:30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3"/>
      <c r="Y476" s="5"/>
      <c r="Z476" s="6"/>
      <c r="AA476" s="7"/>
      <c r="AB476" s="7"/>
      <c r="AC476" s="7"/>
      <c r="AD476" s="7"/>
    </row>
    <row r="477" spans="1:30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3"/>
      <c r="Y477" s="5"/>
      <c r="Z477" s="6"/>
      <c r="AA477" s="7"/>
      <c r="AB477" s="7"/>
      <c r="AC477" s="7"/>
      <c r="AD477" s="7"/>
    </row>
    <row r="478" spans="1:30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3"/>
      <c r="Y478" s="5"/>
      <c r="Z478" s="6"/>
      <c r="AA478" s="7"/>
      <c r="AB478" s="7"/>
      <c r="AC478" s="7"/>
      <c r="AD478" s="7"/>
    </row>
    <row r="479" spans="1:30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3"/>
      <c r="Y479" s="5"/>
      <c r="Z479" s="6"/>
      <c r="AA479" s="7"/>
      <c r="AB479" s="7"/>
      <c r="AC479" s="7"/>
      <c r="AD479" s="7"/>
    </row>
    <row r="480" spans="1:30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3"/>
      <c r="Y480" s="5"/>
      <c r="Z480" s="6"/>
      <c r="AA480" s="7"/>
      <c r="AB480" s="7"/>
      <c r="AC480" s="7"/>
      <c r="AD480" s="7"/>
    </row>
    <row r="481" spans="1:30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3"/>
      <c r="Y481" s="5"/>
      <c r="Z481" s="6"/>
      <c r="AA481" s="7"/>
      <c r="AB481" s="7"/>
      <c r="AC481" s="7"/>
      <c r="AD481" s="7"/>
    </row>
    <row r="482" spans="1:30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3"/>
      <c r="Y482" s="5"/>
      <c r="Z482" s="6"/>
      <c r="AA482" s="7"/>
      <c r="AB482" s="7"/>
      <c r="AC482" s="7"/>
      <c r="AD482" s="7"/>
    </row>
    <row r="483" spans="1:30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3"/>
      <c r="Y483" s="5"/>
      <c r="Z483" s="6"/>
      <c r="AA483" s="7"/>
      <c r="AB483" s="7"/>
      <c r="AC483" s="7"/>
      <c r="AD483" s="7"/>
    </row>
    <row r="484" spans="1:30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3"/>
      <c r="Y484" s="5"/>
      <c r="Z484" s="6"/>
      <c r="AA484" s="7"/>
      <c r="AB484" s="7"/>
      <c r="AC484" s="7"/>
      <c r="AD484" s="7"/>
    </row>
    <row r="485" spans="1:30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5"/>
      <c r="Z485" s="6"/>
      <c r="AA485" s="7"/>
      <c r="AB485" s="7"/>
      <c r="AC485" s="7"/>
      <c r="AD485" s="7"/>
    </row>
    <row r="486" spans="1:30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5"/>
      <c r="Z486" s="6"/>
      <c r="AA486" s="7"/>
      <c r="AB486" s="7"/>
      <c r="AC486" s="7"/>
      <c r="AD486" s="7"/>
    </row>
    <row r="487" spans="1:30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5"/>
      <c r="Z487" s="6"/>
      <c r="AA487" s="7"/>
      <c r="AB487" s="7"/>
      <c r="AC487" s="7"/>
      <c r="AD487" s="7"/>
    </row>
    <row r="488" spans="1:30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5"/>
      <c r="Z488" s="6"/>
      <c r="AA488" s="7"/>
      <c r="AB488" s="7"/>
      <c r="AC488" s="7"/>
      <c r="AD488" s="7"/>
    </row>
    <row r="489" spans="1:30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5"/>
      <c r="Z489" s="6"/>
      <c r="AA489" s="7"/>
      <c r="AB489" s="7"/>
      <c r="AC489" s="7"/>
      <c r="AD489" s="7"/>
    </row>
    <row r="490" spans="1:30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5"/>
      <c r="Z490" s="6"/>
      <c r="AA490" s="7"/>
      <c r="AB490" s="7"/>
      <c r="AC490" s="7"/>
      <c r="AD490" s="7"/>
    </row>
    <row r="491" spans="1:30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5"/>
      <c r="Z491" s="6"/>
      <c r="AA491" s="7"/>
      <c r="AB491" s="7"/>
      <c r="AC491" s="7"/>
      <c r="AD491" s="7"/>
    </row>
    <row r="492" spans="1:30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3"/>
      <c r="Y492" s="5"/>
      <c r="Z492" s="6"/>
      <c r="AA492" s="7"/>
      <c r="AB492" s="7"/>
      <c r="AC492" s="7"/>
      <c r="AD492" s="7"/>
    </row>
    <row r="493" spans="1:30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3"/>
      <c r="Y493" s="5"/>
      <c r="Z493" s="6"/>
      <c r="AA493" s="7"/>
      <c r="AB493" s="7"/>
      <c r="AC493" s="7"/>
      <c r="AD493" s="7"/>
    </row>
    <row r="494" spans="1:30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5"/>
      <c r="Z494" s="6"/>
      <c r="AA494" s="7"/>
      <c r="AB494" s="7"/>
      <c r="AC494" s="7"/>
      <c r="AD494" s="7"/>
    </row>
    <row r="495" spans="1:30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5"/>
      <c r="Z495" s="6"/>
      <c r="AA495" s="7"/>
      <c r="AB495" s="7"/>
      <c r="AC495" s="7"/>
      <c r="AD495" s="7"/>
    </row>
    <row r="496" spans="1:30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5"/>
      <c r="Z496" s="6"/>
      <c r="AA496" s="7"/>
      <c r="AB496" s="7"/>
      <c r="AC496" s="7"/>
      <c r="AD496" s="7"/>
    </row>
    <row r="497" spans="1:30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5"/>
      <c r="Z497" s="6"/>
      <c r="AA497" s="7"/>
      <c r="AB497" s="7"/>
      <c r="AC497" s="7"/>
      <c r="AD497" s="7"/>
    </row>
    <row r="498" spans="1:30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3"/>
      <c r="Y498" s="5"/>
      <c r="Z498" s="6"/>
      <c r="AA498" s="7"/>
      <c r="AB498" s="7"/>
      <c r="AC498" s="7"/>
      <c r="AD498" s="7"/>
    </row>
    <row r="499" spans="1:30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3"/>
      <c r="Y499" s="5"/>
      <c r="Z499" s="6"/>
      <c r="AA499" s="7"/>
      <c r="AB499" s="7"/>
      <c r="AC499" s="7"/>
      <c r="AD499" s="7"/>
    </row>
    <row r="500" spans="1:30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3"/>
      <c r="Y500" s="5"/>
      <c r="Z500" s="6"/>
      <c r="AA500" s="7"/>
      <c r="AB500" s="7"/>
      <c r="AC500" s="7"/>
      <c r="AD500" s="7"/>
    </row>
    <row r="501" spans="1:30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3"/>
      <c r="Y501" s="5"/>
      <c r="Z501" s="6"/>
      <c r="AA501" s="7"/>
      <c r="AB501" s="7"/>
      <c r="AC501" s="7"/>
      <c r="AD501" s="7"/>
    </row>
    <row r="502" spans="1:30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3"/>
      <c r="Y502" s="5"/>
      <c r="Z502" s="6"/>
      <c r="AA502" s="7"/>
      <c r="AB502" s="7"/>
      <c r="AC502" s="7"/>
      <c r="AD502" s="7"/>
    </row>
    <row r="503" spans="1:30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5"/>
      <c r="Z503" s="6"/>
      <c r="AA503" s="7"/>
      <c r="AB503" s="7"/>
      <c r="AC503" s="7"/>
      <c r="AD503" s="7"/>
    </row>
    <row r="504" spans="1:30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5"/>
      <c r="Z504" s="6"/>
      <c r="AA504" s="7"/>
      <c r="AB504" s="7"/>
      <c r="AC504" s="7"/>
      <c r="AD504" s="7"/>
    </row>
    <row r="505" spans="1:30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5"/>
      <c r="Z505" s="6"/>
      <c r="AA505" s="7"/>
      <c r="AB505" s="7"/>
      <c r="AC505" s="7"/>
      <c r="AD505" s="7"/>
    </row>
    <row r="506" spans="1:30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5"/>
      <c r="Z506" s="6"/>
      <c r="AA506" s="7"/>
      <c r="AB506" s="7"/>
      <c r="AC506" s="7"/>
      <c r="AD506" s="7"/>
    </row>
    <row r="507" spans="1:30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3"/>
      <c r="Y507" s="5"/>
      <c r="Z507" s="6"/>
      <c r="AA507" s="7"/>
      <c r="AB507" s="7"/>
      <c r="AC507" s="7"/>
      <c r="AD507" s="7"/>
    </row>
    <row r="508" spans="1:30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3"/>
      <c r="Y508" s="5"/>
      <c r="Z508" s="6"/>
      <c r="AA508" s="7"/>
      <c r="AB508" s="7"/>
      <c r="AC508" s="7"/>
      <c r="AD508" s="7"/>
    </row>
    <row r="509" spans="1:30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3"/>
      <c r="Y509" s="5"/>
      <c r="Z509" s="6"/>
      <c r="AA509" s="7"/>
      <c r="AB509" s="7"/>
      <c r="AC509" s="7"/>
      <c r="AD509" s="7"/>
    </row>
    <row r="510" spans="1:30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3"/>
      <c r="Y510" s="5"/>
      <c r="Z510" s="6"/>
      <c r="AA510" s="7"/>
      <c r="AB510" s="7"/>
      <c r="AC510" s="7"/>
      <c r="AD510" s="7"/>
    </row>
    <row r="511" spans="1:30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3"/>
      <c r="Y511" s="5"/>
      <c r="Z511" s="6"/>
      <c r="AA511" s="7"/>
      <c r="AB511" s="7"/>
      <c r="AC511" s="7"/>
      <c r="AD511" s="7"/>
    </row>
    <row r="512" spans="1:30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3"/>
      <c r="Y512" s="5"/>
      <c r="Z512" s="6"/>
      <c r="AA512" s="7"/>
      <c r="AB512" s="7"/>
      <c r="AC512" s="7"/>
      <c r="AD512" s="7"/>
    </row>
    <row r="513" spans="1:30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3"/>
      <c r="Y513" s="5"/>
      <c r="Z513" s="6"/>
      <c r="AA513" s="7"/>
      <c r="AB513" s="7"/>
      <c r="AC513" s="7"/>
      <c r="AD513" s="7"/>
    </row>
    <row r="514" spans="1:30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3"/>
      <c r="Y514" s="5"/>
      <c r="Z514" s="6"/>
      <c r="AA514" s="7"/>
      <c r="AB514" s="7"/>
      <c r="AC514" s="7"/>
      <c r="AD514" s="7"/>
    </row>
    <row r="515" spans="1:30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3"/>
      <c r="Y515" s="5"/>
      <c r="Z515" s="6"/>
      <c r="AA515" s="7"/>
      <c r="AB515" s="7"/>
      <c r="AC515" s="7"/>
      <c r="AD515" s="7"/>
    </row>
    <row r="516" spans="1:30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3"/>
      <c r="Y516" s="5"/>
      <c r="Z516" s="6"/>
      <c r="AA516" s="7"/>
      <c r="AB516" s="7"/>
      <c r="AC516" s="7"/>
      <c r="AD516" s="7"/>
    </row>
    <row r="517" spans="1:30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3"/>
      <c r="Y517" s="5"/>
      <c r="Z517" s="6"/>
      <c r="AA517" s="7"/>
      <c r="AB517" s="7"/>
      <c r="AC517" s="7"/>
      <c r="AD517" s="7"/>
    </row>
    <row r="518" spans="1:30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3"/>
      <c r="Y518" s="5"/>
      <c r="Z518" s="6"/>
      <c r="AA518" s="7"/>
      <c r="AB518" s="7"/>
      <c r="AC518" s="7"/>
      <c r="AD518" s="7"/>
    </row>
    <row r="519" spans="1:30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3"/>
      <c r="Y519" s="5"/>
      <c r="Z519" s="6"/>
      <c r="AA519" s="7"/>
      <c r="AB519" s="7"/>
      <c r="AC519" s="7"/>
      <c r="AD519" s="7"/>
    </row>
    <row r="520" spans="1:30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3"/>
      <c r="Y520" s="5"/>
      <c r="Z520" s="6"/>
      <c r="AA520" s="7"/>
      <c r="AB520" s="7"/>
      <c r="AC520" s="7"/>
      <c r="AD520" s="7"/>
    </row>
    <row r="521" spans="1:30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3"/>
      <c r="Y521" s="5"/>
      <c r="Z521" s="6"/>
      <c r="AA521" s="7"/>
      <c r="AB521" s="7"/>
      <c r="AC521" s="7"/>
      <c r="AD521" s="7"/>
    </row>
    <row r="522" spans="1:30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3"/>
      <c r="Y522" s="5"/>
      <c r="Z522" s="6"/>
      <c r="AA522" s="7"/>
      <c r="AB522" s="7"/>
      <c r="AC522" s="7"/>
      <c r="AD522" s="7"/>
    </row>
    <row r="523" spans="1:30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3"/>
      <c r="Y523" s="5"/>
      <c r="Z523" s="6"/>
      <c r="AA523" s="7"/>
      <c r="AB523" s="7"/>
      <c r="AC523" s="7"/>
      <c r="AD523" s="7"/>
    </row>
    <row r="524" spans="1:30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3"/>
      <c r="Y524" s="5"/>
      <c r="Z524" s="6"/>
      <c r="AA524" s="7"/>
      <c r="AB524" s="7"/>
      <c r="AC524" s="7"/>
      <c r="AD524" s="7"/>
    </row>
    <row r="525" spans="1:30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3"/>
      <c r="Y525" s="5"/>
      <c r="Z525" s="6"/>
      <c r="AA525" s="7"/>
      <c r="AB525" s="7"/>
      <c r="AC525" s="7"/>
      <c r="AD525" s="7"/>
    </row>
    <row r="526" spans="1:30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3"/>
      <c r="Y526" s="5"/>
      <c r="Z526" s="6"/>
      <c r="AA526" s="7"/>
      <c r="AB526" s="7"/>
      <c r="AC526" s="7"/>
      <c r="AD526" s="7"/>
    </row>
    <row r="527" spans="1:30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3"/>
      <c r="Y527" s="5"/>
      <c r="Z527" s="6"/>
      <c r="AA527" s="7"/>
      <c r="AB527" s="7"/>
      <c r="AC527" s="7"/>
      <c r="AD527" s="7"/>
    </row>
    <row r="528" spans="1:30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3"/>
      <c r="Y528" s="5"/>
      <c r="Z528" s="6"/>
      <c r="AA528" s="7"/>
      <c r="AB528" s="7"/>
      <c r="AC528" s="7"/>
      <c r="AD528" s="7"/>
    </row>
    <row r="529" spans="1:30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3"/>
      <c r="Y529" s="5"/>
      <c r="Z529" s="6"/>
      <c r="AA529" s="7"/>
      <c r="AB529" s="7"/>
      <c r="AC529" s="7"/>
      <c r="AD529" s="7"/>
    </row>
    <row r="530" spans="1:30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3"/>
      <c r="Y530" s="5"/>
      <c r="Z530" s="6"/>
      <c r="AA530" s="7"/>
      <c r="AB530" s="7"/>
      <c r="AC530" s="7"/>
      <c r="AD530" s="7"/>
    </row>
    <row r="531" spans="1:30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3"/>
      <c r="Y531" s="5"/>
      <c r="Z531" s="6"/>
      <c r="AA531" s="7"/>
      <c r="AB531" s="7"/>
      <c r="AC531" s="7"/>
      <c r="AD531" s="7"/>
    </row>
    <row r="532" spans="1:30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3"/>
      <c r="Y532" s="5"/>
      <c r="Z532" s="6"/>
      <c r="AA532" s="7"/>
      <c r="AB532" s="7"/>
      <c r="AC532" s="7"/>
      <c r="AD532" s="7"/>
    </row>
    <row r="533" spans="1:30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3"/>
      <c r="Y533" s="5"/>
      <c r="Z533" s="6"/>
      <c r="AA533" s="7"/>
      <c r="AB533" s="7"/>
      <c r="AC533" s="7"/>
      <c r="AD533" s="7"/>
    </row>
    <row r="534" spans="1:30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3"/>
      <c r="Y534" s="5"/>
      <c r="Z534" s="6"/>
      <c r="AA534" s="7"/>
      <c r="AB534" s="7"/>
      <c r="AC534" s="7"/>
      <c r="AD534" s="7"/>
    </row>
    <row r="535" spans="1:30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3"/>
      <c r="Y535" s="5"/>
      <c r="Z535" s="6"/>
      <c r="AA535" s="7"/>
      <c r="AB535" s="7"/>
      <c r="AC535" s="7"/>
      <c r="AD535" s="7"/>
    </row>
    <row r="536" spans="1:30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3"/>
      <c r="Y536" s="5"/>
      <c r="Z536" s="6"/>
      <c r="AA536" s="7"/>
      <c r="AB536" s="7"/>
      <c r="AC536" s="7"/>
      <c r="AD536" s="7"/>
    </row>
    <row r="537" spans="1:30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3"/>
      <c r="Y537" s="5"/>
      <c r="Z537" s="6"/>
      <c r="AA537" s="7"/>
      <c r="AB537" s="7"/>
      <c r="AC537" s="7"/>
      <c r="AD537" s="7"/>
    </row>
    <row r="538" spans="1:30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3"/>
      <c r="Y538" s="5"/>
      <c r="Z538" s="6"/>
      <c r="AA538" s="7"/>
      <c r="AB538" s="7"/>
      <c r="AC538" s="7"/>
      <c r="AD538" s="7"/>
    </row>
    <row r="539" spans="1:30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3"/>
      <c r="Y539" s="5"/>
      <c r="Z539" s="6"/>
      <c r="AA539" s="7"/>
      <c r="AB539" s="7"/>
      <c r="AC539" s="7"/>
      <c r="AD539" s="7"/>
    </row>
    <row r="540" spans="1:30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3"/>
      <c r="Y540" s="5"/>
      <c r="Z540" s="6"/>
      <c r="AA540" s="7"/>
      <c r="AB540" s="7"/>
      <c r="AC540" s="7"/>
      <c r="AD540" s="7"/>
    </row>
    <row r="541" spans="1:30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3"/>
      <c r="Y541" s="5"/>
      <c r="Z541" s="6"/>
      <c r="AA541" s="7"/>
      <c r="AB541" s="7"/>
      <c r="AC541" s="7"/>
      <c r="AD541" s="7"/>
    </row>
    <row r="542" spans="1:30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3"/>
      <c r="Y542" s="5"/>
      <c r="Z542" s="6"/>
      <c r="AA542" s="7"/>
      <c r="AB542" s="7"/>
      <c r="AC542" s="7"/>
      <c r="AD542" s="7"/>
    </row>
    <row r="543" spans="1:30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3"/>
      <c r="Y543" s="5"/>
      <c r="Z543" s="6"/>
      <c r="AA543" s="7"/>
      <c r="AB543" s="7"/>
      <c r="AC543" s="7"/>
      <c r="AD543" s="7"/>
    </row>
    <row r="544" spans="1:30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3"/>
      <c r="Y544" s="5"/>
      <c r="Z544" s="6"/>
      <c r="AA544" s="7"/>
      <c r="AB544" s="7"/>
      <c r="AC544" s="7"/>
      <c r="AD544" s="7"/>
    </row>
    <row r="545" spans="1:30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3"/>
      <c r="Y545" s="5"/>
      <c r="Z545" s="6"/>
      <c r="AA545" s="7"/>
      <c r="AB545" s="7"/>
      <c r="AC545" s="7"/>
      <c r="AD545" s="7"/>
    </row>
    <row r="546" spans="1:30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3"/>
      <c r="Y546" s="5"/>
      <c r="Z546" s="6"/>
      <c r="AA546" s="7"/>
      <c r="AB546" s="7"/>
      <c r="AC546" s="7"/>
      <c r="AD546" s="7"/>
    </row>
    <row r="547" spans="1:30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3"/>
      <c r="Y547" s="5"/>
      <c r="Z547" s="6"/>
      <c r="AA547" s="7"/>
      <c r="AB547" s="7"/>
      <c r="AC547" s="7"/>
      <c r="AD547" s="7"/>
    </row>
    <row r="548" spans="1:30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3"/>
      <c r="Y548" s="5"/>
      <c r="Z548" s="6"/>
      <c r="AA548" s="7"/>
      <c r="AB548" s="7"/>
      <c r="AC548" s="7"/>
      <c r="AD548" s="7"/>
    </row>
    <row r="549" spans="1:30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3"/>
      <c r="Y549" s="5"/>
      <c r="Z549" s="6"/>
      <c r="AA549" s="7"/>
      <c r="AB549" s="7"/>
      <c r="AC549" s="7"/>
      <c r="AD549" s="7"/>
    </row>
    <row r="550" spans="1:30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3"/>
      <c r="Y550" s="5"/>
      <c r="Z550" s="6"/>
      <c r="AA550" s="7"/>
      <c r="AB550" s="7"/>
      <c r="AC550" s="7"/>
      <c r="AD550" s="7"/>
    </row>
    <row r="551" spans="1:30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3"/>
      <c r="Y551" s="5"/>
      <c r="Z551" s="6"/>
      <c r="AA551" s="7"/>
      <c r="AB551" s="7"/>
      <c r="AC551" s="7"/>
      <c r="AD551" s="7"/>
    </row>
    <row r="552" spans="1:30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3"/>
      <c r="Y552" s="5"/>
      <c r="Z552" s="6"/>
      <c r="AA552" s="7"/>
      <c r="AB552" s="7"/>
      <c r="AC552" s="7"/>
      <c r="AD552" s="7"/>
    </row>
    <row r="553" spans="1:30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3"/>
      <c r="Y553" s="5"/>
      <c r="Z553" s="6"/>
      <c r="AA553" s="7"/>
      <c r="AB553" s="7"/>
      <c r="AC553" s="7"/>
      <c r="AD553" s="7"/>
    </row>
    <row r="554" spans="1:30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3"/>
      <c r="Y554" s="5"/>
      <c r="Z554" s="6"/>
      <c r="AA554" s="7"/>
      <c r="AB554" s="7"/>
      <c r="AC554" s="7"/>
      <c r="AD554" s="7"/>
    </row>
    <row r="555" spans="1:30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3"/>
      <c r="Y555" s="5"/>
      <c r="Z555" s="6"/>
      <c r="AA555" s="7"/>
      <c r="AB555" s="7"/>
      <c r="AC555" s="7"/>
      <c r="AD555" s="7"/>
    </row>
    <row r="556" spans="1:30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3"/>
      <c r="Y556" s="5"/>
      <c r="Z556" s="6"/>
      <c r="AA556" s="7"/>
      <c r="AB556" s="7"/>
      <c r="AC556" s="7"/>
      <c r="AD556" s="7"/>
    </row>
    <row r="557" spans="1:30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3"/>
      <c r="Y557" s="5"/>
      <c r="Z557" s="6"/>
      <c r="AA557" s="7"/>
      <c r="AB557" s="7"/>
      <c r="AC557" s="7"/>
      <c r="AD557" s="7"/>
    </row>
    <row r="558" spans="1:30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3"/>
      <c r="Y558" s="5"/>
      <c r="Z558" s="6"/>
      <c r="AA558" s="7"/>
      <c r="AB558" s="7"/>
      <c r="AC558" s="7"/>
      <c r="AD558" s="7"/>
    </row>
    <row r="559" spans="1:30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3"/>
      <c r="Y559" s="5"/>
      <c r="Z559" s="6"/>
      <c r="AA559" s="7"/>
      <c r="AB559" s="7"/>
      <c r="AC559" s="7"/>
      <c r="AD559" s="7"/>
    </row>
    <row r="560" spans="1:30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3"/>
      <c r="Y560" s="5"/>
      <c r="Z560" s="6"/>
      <c r="AA560" s="7"/>
      <c r="AB560" s="7"/>
      <c r="AC560" s="7"/>
      <c r="AD560" s="7"/>
    </row>
    <row r="561" spans="1:30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3"/>
      <c r="Y561" s="5"/>
      <c r="Z561" s="6"/>
      <c r="AA561" s="7"/>
      <c r="AB561" s="7"/>
      <c r="AC561" s="7"/>
      <c r="AD561" s="7"/>
    </row>
    <row r="562" spans="1:30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3"/>
      <c r="Y562" s="5"/>
      <c r="Z562" s="6"/>
      <c r="AA562" s="7"/>
      <c r="AB562" s="7"/>
      <c r="AC562" s="7"/>
      <c r="AD562" s="7"/>
    </row>
    <row r="563" spans="1:30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3"/>
      <c r="Y563" s="5"/>
      <c r="Z563" s="6"/>
      <c r="AA563" s="7"/>
      <c r="AB563" s="7"/>
      <c r="AC563" s="7"/>
      <c r="AD563" s="7"/>
    </row>
    <row r="564" spans="1:30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3"/>
      <c r="Y564" s="5"/>
      <c r="Z564" s="6"/>
      <c r="AA564" s="7"/>
      <c r="AB564" s="7"/>
      <c r="AC564" s="7"/>
      <c r="AD564" s="7"/>
    </row>
    <row r="565" spans="1:30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3"/>
      <c r="Y565" s="5"/>
      <c r="Z565" s="6"/>
      <c r="AA565" s="7"/>
      <c r="AB565" s="7"/>
      <c r="AC565" s="7"/>
      <c r="AD565" s="7"/>
    </row>
    <row r="566" spans="1:30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3"/>
      <c r="Y566" s="5"/>
      <c r="Z566" s="6"/>
      <c r="AA566" s="7"/>
      <c r="AB566" s="7"/>
      <c r="AC566" s="7"/>
      <c r="AD566" s="7"/>
    </row>
    <row r="567" spans="1:30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3"/>
      <c r="Y567" s="5"/>
      <c r="Z567" s="6"/>
      <c r="AA567" s="7"/>
      <c r="AB567" s="7"/>
      <c r="AC567" s="7"/>
      <c r="AD567" s="7"/>
    </row>
    <row r="568" spans="1:30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3"/>
      <c r="Y568" s="5"/>
      <c r="Z568" s="6"/>
      <c r="AA568" s="7"/>
      <c r="AB568" s="7"/>
      <c r="AC568" s="7"/>
      <c r="AD568" s="7"/>
    </row>
    <row r="569" spans="1:30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3"/>
      <c r="Y569" s="5"/>
      <c r="Z569" s="6"/>
      <c r="AA569" s="7"/>
      <c r="AB569" s="7"/>
      <c r="AC569" s="7"/>
      <c r="AD569" s="7"/>
    </row>
    <row r="570" spans="1:30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3"/>
      <c r="Y570" s="5"/>
      <c r="Z570" s="6"/>
      <c r="AA570" s="7"/>
      <c r="AB570" s="7"/>
      <c r="AC570" s="7"/>
      <c r="AD570" s="7"/>
    </row>
    <row r="571" spans="1:30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3"/>
      <c r="Y571" s="5"/>
      <c r="Z571" s="6"/>
      <c r="AA571" s="7"/>
      <c r="AB571" s="7"/>
      <c r="AC571" s="7"/>
      <c r="AD571" s="7"/>
    </row>
    <row r="572" spans="1:30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3"/>
      <c r="Y572" s="5"/>
      <c r="Z572" s="6"/>
      <c r="AA572" s="7"/>
      <c r="AB572" s="7"/>
      <c r="AC572" s="7"/>
      <c r="AD572" s="7"/>
    </row>
    <row r="573" spans="1:30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3"/>
      <c r="Y573" s="5"/>
      <c r="Z573" s="6"/>
      <c r="AA573" s="7"/>
      <c r="AB573" s="7"/>
      <c r="AC573" s="7"/>
      <c r="AD573" s="7"/>
    </row>
    <row r="574" spans="1:30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3"/>
      <c r="Y574" s="5"/>
      <c r="Z574" s="6"/>
      <c r="AA574" s="7"/>
      <c r="AB574" s="7"/>
      <c r="AC574" s="7"/>
      <c r="AD574" s="7"/>
    </row>
    <row r="575" spans="1:30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3"/>
      <c r="Y575" s="5"/>
      <c r="Z575" s="6"/>
      <c r="AA575" s="7"/>
      <c r="AB575" s="7"/>
      <c r="AC575" s="7"/>
      <c r="AD575" s="7"/>
    </row>
    <row r="576" spans="1:30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3"/>
      <c r="Y576" s="5"/>
      <c r="Z576" s="6"/>
      <c r="AA576" s="7"/>
      <c r="AB576" s="7"/>
      <c r="AC576" s="7"/>
      <c r="AD576" s="7"/>
    </row>
    <row r="577" spans="1:30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3"/>
      <c r="Y577" s="5"/>
      <c r="Z577" s="6"/>
      <c r="AA577" s="7"/>
      <c r="AB577" s="7"/>
      <c r="AC577" s="7"/>
      <c r="AD577" s="7"/>
    </row>
    <row r="578" spans="1:30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3"/>
      <c r="Y578" s="5"/>
      <c r="Z578" s="6"/>
      <c r="AA578" s="7"/>
      <c r="AB578" s="7"/>
      <c r="AC578" s="7"/>
      <c r="AD578" s="7"/>
    </row>
    <row r="579" spans="1:30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3"/>
      <c r="Y579" s="5"/>
      <c r="Z579" s="6"/>
      <c r="AA579" s="7"/>
      <c r="AB579" s="7"/>
      <c r="AC579" s="7"/>
      <c r="AD579" s="7"/>
    </row>
    <row r="580" spans="1:30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3"/>
      <c r="Y580" s="5"/>
      <c r="Z580" s="6"/>
      <c r="AA580" s="7"/>
      <c r="AB580" s="7"/>
      <c r="AC580" s="7"/>
      <c r="AD580" s="7"/>
    </row>
    <row r="581" spans="1:30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3"/>
      <c r="Y581" s="5"/>
      <c r="Z581" s="6"/>
      <c r="AA581" s="7"/>
      <c r="AB581" s="7"/>
      <c r="AC581" s="7"/>
      <c r="AD581" s="7"/>
    </row>
    <row r="582" spans="1:30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3"/>
      <c r="Y582" s="5"/>
      <c r="Z582" s="6"/>
      <c r="AA582" s="7"/>
      <c r="AB582" s="7"/>
      <c r="AC582" s="7"/>
      <c r="AD582" s="7"/>
    </row>
    <row r="583" spans="1:30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3"/>
      <c r="Y583" s="5"/>
      <c r="Z583" s="6"/>
      <c r="AA583" s="7"/>
      <c r="AB583" s="7"/>
      <c r="AC583" s="7"/>
      <c r="AD583" s="7"/>
    </row>
    <row r="584" spans="1:30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3"/>
      <c r="Y584" s="5"/>
      <c r="Z584" s="6"/>
      <c r="AA584" s="7"/>
      <c r="AB584" s="7"/>
      <c r="AC584" s="7"/>
      <c r="AD584" s="7"/>
    </row>
    <row r="585" spans="1:30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3"/>
      <c r="Y585" s="5"/>
      <c r="Z585" s="6"/>
      <c r="AA585" s="7"/>
      <c r="AB585" s="7"/>
      <c r="AC585" s="7"/>
      <c r="AD585" s="7"/>
    </row>
    <row r="586" spans="1:30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3"/>
      <c r="Y586" s="5"/>
      <c r="Z586" s="6"/>
      <c r="AA586" s="7"/>
      <c r="AB586" s="7"/>
      <c r="AC586" s="7"/>
      <c r="AD586" s="7"/>
    </row>
    <row r="587" spans="1:30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3"/>
      <c r="Y587" s="5"/>
      <c r="Z587" s="6"/>
      <c r="AA587" s="7"/>
      <c r="AB587" s="7"/>
      <c r="AC587" s="7"/>
      <c r="AD587" s="7"/>
    </row>
    <row r="588" spans="1:30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3"/>
      <c r="Y588" s="5"/>
      <c r="Z588" s="6"/>
      <c r="AA588" s="7"/>
      <c r="AB588" s="7"/>
      <c r="AC588" s="7"/>
      <c r="AD588" s="7"/>
    </row>
    <row r="589" spans="1:30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3"/>
      <c r="Y589" s="5"/>
      <c r="Z589" s="6"/>
      <c r="AA589" s="7"/>
      <c r="AB589" s="7"/>
      <c r="AC589" s="7"/>
      <c r="AD589" s="7"/>
    </row>
    <row r="590" spans="1:30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3"/>
      <c r="Y590" s="5"/>
      <c r="Z590" s="6"/>
      <c r="AA590" s="7"/>
      <c r="AB590" s="7"/>
      <c r="AC590" s="7"/>
      <c r="AD590" s="7"/>
    </row>
    <row r="591" spans="1:30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3"/>
      <c r="Y591" s="5"/>
      <c r="Z591" s="6"/>
      <c r="AA591" s="7"/>
      <c r="AB591" s="7"/>
      <c r="AC591" s="7"/>
      <c r="AD591" s="7"/>
    </row>
    <row r="592" spans="1:30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3"/>
      <c r="Y592" s="5"/>
      <c r="Z592" s="6"/>
      <c r="AA592" s="7"/>
      <c r="AB592" s="7"/>
      <c r="AC592" s="7"/>
      <c r="AD592" s="7"/>
    </row>
    <row r="593" spans="1:30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3"/>
      <c r="Y593" s="5"/>
      <c r="Z593" s="6"/>
      <c r="AA593" s="7"/>
      <c r="AB593" s="7"/>
      <c r="AC593" s="7"/>
      <c r="AD593" s="7"/>
    </row>
    <row r="594" spans="1:30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3"/>
      <c r="Y594" s="5"/>
      <c r="Z594" s="6"/>
      <c r="AA594" s="7"/>
      <c r="AB594" s="7"/>
      <c r="AC594" s="7"/>
      <c r="AD594" s="7"/>
    </row>
    <row r="595" spans="1:30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3"/>
      <c r="Y595" s="5"/>
      <c r="Z595" s="6"/>
      <c r="AA595" s="7"/>
      <c r="AB595" s="7"/>
      <c r="AC595" s="7"/>
      <c r="AD595" s="7"/>
    </row>
    <row r="596" spans="1:30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3"/>
      <c r="Y596" s="5"/>
      <c r="Z596" s="6"/>
      <c r="AA596" s="7"/>
      <c r="AB596" s="7"/>
      <c r="AC596" s="7"/>
      <c r="AD596" s="7"/>
    </row>
    <row r="597" spans="1:30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3"/>
      <c r="Y597" s="5"/>
      <c r="Z597" s="6"/>
      <c r="AA597" s="7"/>
      <c r="AB597" s="7"/>
      <c r="AC597" s="7"/>
      <c r="AD597" s="7"/>
    </row>
    <row r="598" spans="1:30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3"/>
      <c r="Y598" s="5"/>
      <c r="Z598" s="6"/>
      <c r="AA598" s="7"/>
      <c r="AB598" s="7"/>
      <c r="AC598" s="7"/>
      <c r="AD598" s="7"/>
    </row>
    <row r="599" spans="1:30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3"/>
      <c r="Y599" s="5"/>
      <c r="Z599" s="6"/>
      <c r="AA599" s="7"/>
      <c r="AB599" s="7"/>
      <c r="AC599" s="7"/>
      <c r="AD599" s="7"/>
    </row>
    <row r="600" spans="1:30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3"/>
      <c r="Y600" s="5"/>
      <c r="Z600" s="6"/>
      <c r="AA600" s="7"/>
      <c r="AB600" s="7"/>
      <c r="AC600" s="7"/>
      <c r="AD600" s="7"/>
    </row>
    <row r="601" spans="1:30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3"/>
      <c r="Y601" s="5"/>
      <c r="Z601" s="6"/>
      <c r="AA601" s="7"/>
      <c r="AB601" s="7"/>
      <c r="AC601" s="7"/>
      <c r="AD601" s="7"/>
    </row>
    <row r="602" spans="1:30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3"/>
      <c r="Y602" s="5"/>
      <c r="Z602" s="6"/>
      <c r="AA602" s="7"/>
      <c r="AB602" s="7"/>
      <c r="AC602" s="7"/>
      <c r="AD602" s="7"/>
    </row>
    <row r="603" spans="1:30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3"/>
      <c r="Y603" s="5"/>
      <c r="Z603" s="6"/>
      <c r="AA603" s="7"/>
      <c r="AB603" s="7"/>
      <c r="AC603" s="7"/>
      <c r="AD603" s="7"/>
    </row>
    <row r="604" spans="1:30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3"/>
      <c r="Y604" s="5"/>
      <c r="Z604" s="6"/>
      <c r="AA604" s="7"/>
      <c r="AB604" s="7"/>
      <c r="AC604" s="7"/>
      <c r="AD604" s="7"/>
    </row>
    <row r="605" spans="1:30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3"/>
      <c r="Y605" s="5"/>
      <c r="Z605" s="6"/>
      <c r="AA605" s="7"/>
      <c r="AB605" s="7"/>
      <c r="AC605" s="7"/>
      <c r="AD605" s="7"/>
    </row>
    <row r="606" spans="1:30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3"/>
      <c r="Y606" s="5"/>
      <c r="Z606" s="6"/>
      <c r="AA606" s="7"/>
      <c r="AB606" s="7"/>
      <c r="AC606" s="7"/>
      <c r="AD606" s="7"/>
    </row>
    <row r="607" spans="1:30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3"/>
      <c r="Y607" s="5"/>
      <c r="Z607" s="6"/>
      <c r="AA607" s="7"/>
      <c r="AB607" s="7"/>
      <c r="AC607" s="7"/>
      <c r="AD607" s="7"/>
    </row>
    <row r="608" spans="1:30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3"/>
      <c r="Y608" s="5"/>
      <c r="Z608" s="6"/>
      <c r="AA608" s="7"/>
      <c r="AB608" s="7"/>
      <c r="AC608" s="7"/>
      <c r="AD608" s="7"/>
    </row>
    <row r="609" spans="1:30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3"/>
      <c r="Y609" s="5"/>
      <c r="Z609" s="6"/>
      <c r="AA609" s="7"/>
      <c r="AB609" s="7"/>
      <c r="AC609" s="7"/>
      <c r="AD609" s="7"/>
    </row>
    <row r="610" spans="1:30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3"/>
      <c r="Y610" s="5"/>
      <c r="Z610" s="6"/>
      <c r="AA610" s="7"/>
      <c r="AB610" s="7"/>
      <c r="AC610" s="7"/>
      <c r="AD610" s="7"/>
    </row>
    <row r="611" spans="1:30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3"/>
      <c r="Y611" s="5"/>
      <c r="Z611" s="6"/>
      <c r="AA611" s="7"/>
      <c r="AB611" s="7"/>
      <c r="AC611" s="7"/>
      <c r="AD611" s="7"/>
    </row>
    <row r="612" spans="1:30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3"/>
      <c r="Y612" s="5"/>
      <c r="Z612" s="6"/>
      <c r="AA612" s="7"/>
      <c r="AB612" s="7"/>
      <c r="AC612" s="7"/>
      <c r="AD612" s="7"/>
    </row>
    <row r="613" spans="1:30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3"/>
      <c r="Y613" s="5"/>
      <c r="Z613" s="6"/>
      <c r="AA613" s="7"/>
      <c r="AB613" s="7"/>
      <c r="AC613" s="7"/>
      <c r="AD613" s="7"/>
    </row>
    <row r="614" spans="1:30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3"/>
      <c r="Y614" s="5"/>
      <c r="Z614" s="6"/>
      <c r="AA614" s="7"/>
      <c r="AB614" s="7"/>
      <c r="AC614" s="7"/>
      <c r="AD614" s="7"/>
    </row>
    <row r="615" spans="1:30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3"/>
      <c r="Y615" s="5"/>
      <c r="Z615" s="6"/>
      <c r="AA615" s="7"/>
      <c r="AB615" s="7"/>
      <c r="AC615" s="7"/>
      <c r="AD615" s="7"/>
    </row>
    <row r="616" spans="1:30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3"/>
      <c r="Y616" s="5"/>
      <c r="Z616" s="6"/>
      <c r="AA616" s="7"/>
      <c r="AB616" s="7"/>
      <c r="AC616" s="7"/>
      <c r="AD616" s="7"/>
    </row>
    <row r="617" spans="1:30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3"/>
      <c r="Y617" s="5"/>
      <c r="Z617" s="6"/>
      <c r="AA617" s="7"/>
      <c r="AB617" s="7"/>
      <c r="AC617" s="7"/>
      <c r="AD617" s="7"/>
    </row>
    <row r="618" spans="1:30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3"/>
      <c r="Y618" s="5"/>
      <c r="Z618" s="6"/>
      <c r="AA618" s="7"/>
      <c r="AB618" s="7"/>
      <c r="AC618" s="7"/>
      <c r="AD618" s="7"/>
    </row>
    <row r="619" spans="1:30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3"/>
      <c r="Y619" s="5"/>
      <c r="Z619" s="6"/>
      <c r="AA619" s="7"/>
      <c r="AB619" s="7"/>
      <c r="AC619" s="7"/>
      <c r="AD619" s="7"/>
    </row>
    <row r="620" spans="1:30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3"/>
      <c r="Y620" s="5"/>
      <c r="Z620" s="6"/>
      <c r="AA620" s="7"/>
      <c r="AB620" s="7"/>
      <c r="AC620" s="7"/>
      <c r="AD620" s="7"/>
    </row>
    <row r="621" spans="1:30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3"/>
      <c r="Y621" s="5"/>
      <c r="Z621" s="6"/>
      <c r="AA621" s="7"/>
      <c r="AB621" s="7"/>
      <c r="AC621" s="7"/>
      <c r="AD621" s="7"/>
    </row>
    <row r="622" spans="1:30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3"/>
      <c r="Y622" s="5"/>
      <c r="Z622" s="6"/>
      <c r="AA622" s="7"/>
      <c r="AB622" s="7"/>
      <c r="AC622" s="7"/>
      <c r="AD622" s="7"/>
    </row>
    <row r="623" spans="1:30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3"/>
      <c r="Y623" s="5"/>
      <c r="Z623" s="6"/>
      <c r="AA623" s="7"/>
      <c r="AB623" s="7"/>
      <c r="AC623" s="7"/>
      <c r="AD623" s="7"/>
    </row>
    <row r="624" spans="1:30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3"/>
      <c r="Y624" s="5"/>
      <c r="Z624" s="6"/>
      <c r="AA624" s="7"/>
      <c r="AB624" s="7"/>
      <c r="AC624" s="7"/>
      <c r="AD624" s="7"/>
    </row>
    <row r="625" spans="1:30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3"/>
      <c r="Y625" s="5"/>
      <c r="Z625" s="6"/>
      <c r="AA625" s="7"/>
      <c r="AB625" s="7"/>
      <c r="AC625" s="7"/>
      <c r="AD625" s="7"/>
    </row>
    <row r="626" spans="1:30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3"/>
      <c r="Y626" s="5"/>
      <c r="Z626" s="6"/>
      <c r="AA626" s="7"/>
      <c r="AB626" s="7"/>
      <c r="AC626" s="7"/>
      <c r="AD626" s="7"/>
    </row>
    <row r="627" spans="1:30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3"/>
      <c r="Y627" s="5"/>
      <c r="Z627" s="6"/>
      <c r="AA627" s="7"/>
      <c r="AB627" s="7"/>
      <c r="AC627" s="7"/>
      <c r="AD627" s="7"/>
    </row>
    <row r="628" spans="1:30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3"/>
      <c r="Y628" s="5"/>
      <c r="Z628" s="6"/>
      <c r="AA628" s="7"/>
      <c r="AB628" s="7"/>
      <c r="AC628" s="7"/>
      <c r="AD628" s="7"/>
    </row>
    <row r="629" spans="1:30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3"/>
      <c r="Y629" s="5"/>
      <c r="Z629" s="6"/>
      <c r="AA629" s="7"/>
      <c r="AB629" s="7"/>
      <c r="AC629" s="7"/>
      <c r="AD629" s="7"/>
    </row>
    <row r="630" spans="1:30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3"/>
      <c r="Y630" s="5"/>
      <c r="Z630" s="6"/>
      <c r="AA630" s="7"/>
      <c r="AB630" s="7"/>
      <c r="AC630" s="7"/>
      <c r="AD630" s="7"/>
    </row>
    <row r="631" spans="1:30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3"/>
      <c r="Y631" s="5"/>
      <c r="Z631" s="6"/>
      <c r="AA631" s="7"/>
      <c r="AB631" s="7"/>
      <c r="AC631" s="7"/>
      <c r="AD631" s="7"/>
    </row>
    <row r="632" spans="1:30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3"/>
      <c r="Y632" s="5"/>
      <c r="Z632" s="6"/>
      <c r="AA632" s="7"/>
      <c r="AB632" s="7"/>
      <c r="AC632" s="7"/>
      <c r="AD632" s="7"/>
    </row>
    <row r="633" spans="1:30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3"/>
      <c r="Y633" s="5"/>
      <c r="Z633" s="6"/>
      <c r="AA633" s="7"/>
      <c r="AB633" s="7"/>
      <c r="AC633" s="7"/>
      <c r="AD633" s="7"/>
    </row>
    <row r="634" spans="1:30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3"/>
      <c r="Y634" s="5"/>
      <c r="Z634" s="6"/>
      <c r="AA634" s="7"/>
      <c r="AB634" s="7"/>
      <c r="AC634" s="7"/>
      <c r="AD634" s="7"/>
    </row>
    <row r="635" spans="1:30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3"/>
      <c r="Y635" s="5"/>
      <c r="Z635" s="6"/>
      <c r="AA635" s="7"/>
      <c r="AB635" s="7"/>
      <c r="AC635" s="7"/>
      <c r="AD635" s="7"/>
    </row>
    <row r="636" spans="1:30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3"/>
      <c r="Y636" s="5"/>
      <c r="Z636" s="6"/>
      <c r="AA636" s="7"/>
      <c r="AB636" s="7"/>
      <c r="AC636" s="7"/>
      <c r="AD636" s="7"/>
    </row>
    <row r="637" spans="1:30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3"/>
      <c r="Y637" s="5"/>
      <c r="Z637" s="6"/>
      <c r="AA637" s="7"/>
      <c r="AB637" s="7"/>
      <c r="AC637" s="7"/>
      <c r="AD637" s="7"/>
    </row>
    <row r="638" spans="1:30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3"/>
      <c r="Y638" s="5"/>
      <c r="Z638" s="6"/>
      <c r="AA638" s="7"/>
      <c r="AB638" s="7"/>
      <c r="AC638" s="7"/>
      <c r="AD638" s="7"/>
    </row>
    <row r="639" spans="1:30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3"/>
      <c r="Y639" s="5"/>
      <c r="Z639" s="6"/>
      <c r="AA639" s="7"/>
      <c r="AB639" s="7"/>
      <c r="AC639" s="7"/>
      <c r="AD639" s="7"/>
    </row>
    <row r="640" spans="1:30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  <c r="Y640" s="5"/>
      <c r="Z640" s="6"/>
      <c r="AA640" s="7"/>
      <c r="AB640" s="7"/>
      <c r="AC640" s="7"/>
      <c r="AD640" s="7"/>
    </row>
    <row r="641" spans="1:30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  <c r="Y641" s="5"/>
      <c r="Z641" s="6"/>
      <c r="AA641" s="7"/>
      <c r="AB641" s="7"/>
      <c r="AC641" s="7"/>
      <c r="AD641" s="7"/>
    </row>
    <row r="642" spans="1:30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3"/>
      <c r="Y642" s="5"/>
      <c r="Z642" s="6"/>
      <c r="AA642" s="7"/>
      <c r="AB642" s="7"/>
      <c r="AC642" s="7"/>
      <c r="AD642" s="7"/>
    </row>
    <row r="643" spans="1:30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3"/>
      <c r="Y643" s="5"/>
      <c r="Z643" s="6"/>
      <c r="AA643" s="7"/>
      <c r="AB643" s="7"/>
      <c r="AC643" s="7"/>
      <c r="AD643" s="7"/>
    </row>
    <row r="644" spans="1:30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3"/>
      <c r="Y644" s="5"/>
      <c r="Z644" s="6"/>
      <c r="AA644" s="7"/>
      <c r="AB644" s="7"/>
      <c r="AC644" s="7"/>
      <c r="AD644" s="7"/>
    </row>
    <row r="645" spans="1:30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3"/>
      <c r="Y645" s="5"/>
      <c r="Z645" s="6"/>
      <c r="AA645" s="7"/>
      <c r="AB645" s="7"/>
      <c r="AC645" s="7"/>
      <c r="AD645" s="7"/>
    </row>
    <row r="646" spans="1:30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3"/>
      <c r="Y646" s="5"/>
      <c r="Z646" s="6"/>
      <c r="AA646" s="7"/>
      <c r="AB646" s="7"/>
      <c r="AC646" s="7"/>
      <c r="AD646" s="7"/>
    </row>
    <row r="647" spans="1:30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3"/>
      <c r="Y647" s="5"/>
      <c r="Z647" s="6"/>
      <c r="AA647" s="7"/>
      <c r="AB647" s="7"/>
      <c r="AC647" s="7"/>
      <c r="AD647" s="7"/>
    </row>
    <row r="648" spans="1:30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3"/>
      <c r="Y648" s="5"/>
      <c r="Z648" s="6"/>
      <c r="AA648" s="7"/>
      <c r="AB648" s="7"/>
      <c r="AC648" s="7"/>
      <c r="AD648" s="7"/>
    </row>
    <row r="649" spans="1:30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3"/>
      <c r="Y649" s="5"/>
      <c r="Z649" s="6"/>
      <c r="AA649" s="7"/>
      <c r="AB649" s="7"/>
      <c r="AC649" s="7"/>
      <c r="AD649" s="7"/>
    </row>
    <row r="650" spans="1:30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3"/>
      <c r="Y650" s="5"/>
      <c r="Z650" s="6"/>
      <c r="AA650" s="7"/>
      <c r="AB650" s="7"/>
      <c r="AC650" s="7"/>
      <c r="AD650" s="7"/>
    </row>
    <row r="651" spans="1:30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3"/>
      <c r="Y651" s="5"/>
      <c r="Z651" s="6"/>
      <c r="AA651" s="7"/>
      <c r="AB651" s="7"/>
      <c r="AC651" s="7"/>
      <c r="AD651" s="7"/>
    </row>
    <row r="652" spans="1:30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3"/>
      <c r="Y652" s="5"/>
      <c r="Z652" s="6"/>
      <c r="AA652" s="7"/>
      <c r="AB652" s="7"/>
      <c r="AC652" s="7"/>
      <c r="AD652" s="7"/>
    </row>
    <row r="653" spans="1:30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3"/>
      <c r="Y653" s="5"/>
      <c r="Z653" s="6"/>
      <c r="AA653" s="7"/>
      <c r="AB653" s="7"/>
      <c r="AC653" s="7"/>
      <c r="AD653" s="7"/>
    </row>
    <row r="654" spans="1:30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3"/>
      <c r="Y654" s="5"/>
      <c r="Z654" s="6"/>
      <c r="AA654" s="7"/>
      <c r="AB654" s="7"/>
      <c r="AC654" s="7"/>
      <c r="AD654" s="7"/>
    </row>
    <row r="655" spans="1:30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3"/>
      <c r="Y655" s="5"/>
      <c r="Z655" s="6"/>
      <c r="AA655" s="7"/>
      <c r="AB655" s="7"/>
      <c r="AC655" s="7"/>
      <c r="AD655" s="7"/>
    </row>
    <row r="656" spans="1:30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3"/>
      <c r="Y656" s="5"/>
      <c r="Z656" s="6"/>
      <c r="AA656" s="7"/>
      <c r="AB656" s="7"/>
      <c r="AC656" s="7"/>
      <c r="AD656" s="7"/>
    </row>
    <row r="657" spans="1:30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3"/>
      <c r="Y657" s="5"/>
      <c r="Z657" s="6"/>
      <c r="AA657" s="7"/>
      <c r="AB657" s="7"/>
      <c r="AC657" s="7"/>
      <c r="AD657" s="7"/>
    </row>
    <row r="658" spans="1:30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3"/>
      <c r="Y658" s="5"/>
      <c r="Z658" s="6"/>
      <c r="AA658" s="7"/>
      <c r="AB658" s="7"/>
      <c r="AC658" s="7"/>
      <c r="AD658" s="7"/>
    </row>
    <row r="659" spans="1:30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3"/>
      <c r="Y659" s="5"/>
      <c r="Z659" s="6"/>
      <c r="AA659" s="7"/>
      <c r="AB659" s="7"/>
      <c r="AC659" s="7"/>
      <c r="AD659" s="7"/>
    </row>
    <row r="660" spans="1:30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3"/>
      <c r="Y660" s="5"/>
      <c r="Z660" s="6"/>
      <c r="AA660" s="7"/>
      <c r="AB660" s="7"/>
      <c r="AC660" s="7"/>
      <c r="AD660" s="7"/>
    </row>
    <row r="661" spans="1:30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3"/>
      <c r="Y661" s="5"/>
      <c r="Z661" s="6"/>
      <c r="AA661" s="7"/>
      <c r="AB661" s="7"/>
      <c r="AC661" s="7"/>
      <c r="AD661" s="7"/>
    </row>
    <row r="662" spans="1:30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3"/>
      <c r="Y662" s="5"/>
      <c r="Z662" s="6"/>
      <c r="AA662" s="7"/>
      <c r="AB662" s="7"/>
      <c r="AC662" s="7"/>
      <c r="AD662" s="7"/>
    </row>
    <row r="663" spans="1:30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3"/>
      <c r="Y663" s="5"/>
      <c r="Z663" s="6"/>
      <c r="AA663" s="7"/>
      <c r="AB663" s="7"/>
      <c r="AC663" s="7"/>
      <c r="AD663" s="7"/>
    </row>
    <row r="664" spans="1:30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3"/>
      <c r="Y664" s="5"/>
      <c r="Z664" s="6"/>
      <c r="AA664" s="7"/>
      <c r="AB664" s="7"/>
      <c r="AC664" s="7"/>
      <c r="AD664" s="7"/>
    </row>
    <row r="665" spans="1:30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3"/>
      <c r="Y665" s="5"/>
      <c r="Z665" s="6"/>
      <c r="AA665" s="7"/>
      <c r="AB665" s="7"/>
      <c r="AC665" s="7"/>
      <c r="AD665" s="7"/>
    </row>
    <row r="666" spans="1:30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3"/>
      <c r="Y666" s="5"/>
      <c r="Z666" s="6"/>
      <c r="AA666" s="7"/>
      <c r="AB666" s="7"/>
      <c r="AC666" s="7"/>
      <c r="AD666" s="7"/>
    </row>
    <row r="667" spans="1:30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3"/>
      <c r="Y667" s="5"/>
      <c r="Z667" s="6"/>
      <c r="AA667" s="7"/>
      <c r="AB667" s="7"/>
      <c r="AC667" s="7"/>
      <c r="AD667" s="7"/>
    </row>
    <row r="668" spans="1:30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3"/>
      <c r="Y668" s="5"/>
      <c r="Z668" s="6"/>
      <c r="AA668" s="7"/>
      <c r="AB668" s="7"/>
      <c r="AC668" s="7"/>
      <c r="AD668" s="7"/>
    </row>
    <row r="669" spans="1:30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3"/>
      <c r="Y669" s="5"/>
      <c r="Z669" s="6"/>
      <c r="AA669" s="7"/>
      <c r="AB669" s="7"/>
      <c r="AC669" s="7"/>
      <c r="AD669" s="7"/>
    </row>
    <row r="670" spans="1:30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3"/>
      <c r="Y670" s="5"/>
      <c r="Z670" s="6"/>
      <c r="AA670" s="7"/>
      <c r="AB670" s="7"/>
      <c r="AC670" s="7"/>
      <c r="AD670" s="7"/>
    </row>
    <row r="671" spans="1:30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3"/>
      <c r="Y671" s="5"/>
      <c r="Z671" s="6"/>
      <c r="AA671" s="7"/>
      <c r="AB671" s="7"/>
      <c r="AC671" s="7"/>
      <c r="AD671" s="7"/>
    </row>
    <row r="672" spans="1:30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3"/>
      <c r="Y672" s="5"/>
      <c r="Z672" s="6"/>
      <c r="AA672" s="7"/>
      <c r="AB672" s="7"/>
      <c r="AC672" s="7"/>
      <c r="AD672" s="7"/>
    </row>
    <row r="673" spans="1:30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3"/>
      <c r="Y673" s="5"/>
      <c r="Z673" s="6"/>
      <c r="AA673" s="7"/>
      <c r="AB673" s="7"/>
      <c r="AC673" s="7"/>
      <c r="AD673" s="7"/>
    </row>
    <row r="674" spans="1:30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3"/>
      <c r="Y674" s="5"/>
      <c r="Z674" s="6"/>
      <c r="AA674" s="7"/>
      <c r="AB674" s="7"/>
      <c r="AC674" s="7"/>
      <c r="AD674" s="7"/>
    </row>
    <row r="675" spans="1:30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3"/>
      <c r="Y675" s="5"/>
      <c r="Z675" s="6"/>
      <c r="AA675" s="7"/>
      <c r="AB675" s="7"/>
      <c r="AC675" s="7"/>
      <c r="AD675" s="7"/>
    </row>
    <row r="676" spans="1:30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3"/>
      <c r="Y676" s="5"/>
      <c r="Z676" s="6"/>
      <c r="AA676" s="7"/>
      <c r="AB676" s="7"/>
      <c r="AC676" s="7"/>
      <c r="AD676" s="7"/>
    </row>
    <row r="677" spans="1:30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3"/>
      <c r="Y677" s="5"/>
      <c r="Z677" s="6"/>
      <c r="AA677" s="7"/>
      <c r="AB677" s="7"/>
      <c r="AC677" s="7"/>
      <c r="AD677" s="7"/>
    </row>
    <row r="678" spans="1:30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3"/>
      <c r="Y678" s="5"/>
      <c r="Z678" s="6"/>
      <c r="AA678" s="7"/>
      <c r="AB678" s="7"/>
      <c r="AC678" s="7"/>
      <c r="AD678" s="7"/>
    </row>
    <row r="679" spans="1:30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3"/>
      <c r="Y679" s="5"/>
      <c r="Z679" s="6"/>
      <c r="AA679" s="7"/>
      <c r="AB679" s="7"/>
      <c r="AC679" s="7"/>
      <c r="AD679" s="7"/>
    </row>
    <row r="680" spans="1:30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3"/>
      <c r="Y680" s="5"/>
      <c r="Z680" s="6"/>
      <c r="AA680" s="7"/>
      <c r="AB680" s="7"/>
      <c r="AC680" s="7"/>
      <c r="AD680" s="7"/>
    </row>
    <row r="681" spans="1:30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3"/>
      <c r="Y681" s="5"/>
      <c r="Z681" s="6"/>
      <c r="AA681" s="7"/>
      <c r="AB681" s="7"/>
      <c r="AC681" s="7"/>
      <c r="AD681" s="7"/>
    </row>
    <row r="682" spans="1:30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3"/>
      <c r="Y682" s="5"/>
      <c r="Z682" s="6"/>
      <c r="AA682" s="7"/>
      <c r="AB682" s="7"/>
      <c r="AC682" s="7"/>
      <c r="AD682" s="7"/>
    </row>
    <row r="683" spans="1:30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3"/>
      <c r="Y683" s="5"/>
      <c r="Z683" s="6"/>
      <c r="AA683" s="7"/>
      <c r="AB683" s="7"/>
      <c r="AC683" s="7"/>
      <c r="AD683" s="7"/>
    </row>
    <row r="684" spans="1:30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3"/>
      <c r="Y684" s="5"/>
      <c r="Z684" s="6"/>
      <c r="AA684" s="7"/>
      <c r="AB684" s="7"/>
      <c r="AC684" s="7"/>
      <c r="AD684" s="7"/>
    </row>
    <row r="685" spans="1:30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3"/>
      <c r="Y685" s="5"/>
      <c r="Z685" s="6"/>
      <c r="AA685" s="7"/>
      <c r="AB685" s="7"/>
      <c r="AC685" s="7"/>
      <c r="AD685" s="7"/>
    </row>
    <row r="686" spans="1:30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3"/>
      <c r="Y686" s="5"/>
      <c r="Z686" s="6"/>
      <c r="AA686" s="7"/>
      <c r="AB686" s="7"/>
      <c r="AC686" s="7"/>
      <c r="AD686" s="7"/>
    </row>
    <row r="687" spans="1:30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3"/>
      <c r="Y687" s="5"/>
      <c r="Z687" s="6"/>
      <c r="AA687" s="7"/>
      <c r="AB687" s="7"/>
      <c r="AC687" s="7"/>
      <c r="AD687" s="7"/>
    </row>
    <row r="688" spans="1:30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3"/>
      <c r="Y688" s="5"/>
      <c r="Z688" s="6"/>
      <c r="AA688" s="7"/>
      <c r="AB688" s="7"/>
      <c r="AC688" s="7"/>
      <c r="AD688" s="7"/>
    </row>
    <row r="689" spans="1:30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3"/>
      <c r="Y689" s="5"/>
      <c r="Z689" s="6"/>
      <c r="AA689" s="7"/>
      <c r="AB689" s="7"/>
      <c r="AC689" s="7"/>
      <c r="AD689" s="7"/>
    </row>
    <row r="690" spans="1:30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3"/>
      <c r="Y690" s="5"/>
      <c r="Z690" s="6"/>
      <c r="AA690" s="7"/>
      <c r="AB690" s="7"/>
      <c r="AC690" s="7"/>
      <c r="AD690" s="7"/>
    </row>
    <row r="691" spans="1:30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3"/>
      <c r="Y691" s="5"/>
      <c r="Z691" s="6"/>
      <c r="AA691" s="7"/>
      <c r="AB691" s="7"/>
      <c r="AC691" s="7"/>
      <c r="AD691" s="7"/>
    </row>
    <row r="692" spans="1:30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3"/>
      <c r="Y692" s="5"/>
      <c r="Z692" s="6"/>
      <c r="AA692" s="7"/>
      <c r="AB692" s="7"/>
      <c r="AC692" s="7"/>
      <c r="AD692" s="7"/>
    </row>
    <row r="693" spans="1:30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3"/>
      <c r="Y693" s="5"/>
      <c r="Z693" s="6"/>
      <c r="AA693" s="7"/>
      <c r="AB693" s="7"/>
      <c r="AC693" s="7"/>
      <c r="AD693" s="7"/>
    </row>
    <row r="694" spans="1:30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3"/>
      <c r="Y694" s="5"/>
      <c r="Z694" s="6"/>
      <c r="AA694" s="7"/>
      <c r="AB694" s="7"/>
      <c r="AC694" s="7"/>
      <c r="AD694" s="7"/>
    </row>
    <row r="695" spans="1:30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3"/>
      <c r="Y695" s="5"/>
      <c r="Z695" s="6"/>
      <c r="AA695" s="7"/>
      <c r="AB695" s="7"/>
      <c r="AC695" s="7"/>
      <c r="AD695" s="7"/>
    </row>
    <row r="696" spans="1:30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3"/>
      <c r="Y696" s="5"/>
      <c r="Z696" s="6"/>
      <c r="AA696" s="7"/>
      <c r="AB696" s="7"/>
      <c r="AC696" s="7"/>
      <c r="AD696" s="7"/>
    </row>
    <row r="697" spans="1:30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3"/>
      <c r="Y697" s="5"/>
      <c r="Z697" s="6"/>
      <c r="AA697" s="7"/>
      <c r="AB697" s="7"/>
      <c r="AC697" s="7"/>
      <c r="AD697" s="7"/>
    </row>
    <row r="698" spans="1:30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3"/>
      <c r="Y698" s="5"/>
      <c r="Z698" s="6"/>
      <c r="AA698" s="7"/>
      <c r="AB698" s="7"/>
      <c r="AC698" s="7"/>
      <c r="AD698" s="7"/>
    </row>
    <row r="699" spans="1:30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3"/>
      <c r="Y699" s="5"/>
      <c r="Z699" s="6"/>
      <c r="AA699" s="7"/>
      <c r="AB699" s="7"/>
      <c r="AC699" s="7"/>
      <c r="AD699" s="7"/>
    </row>
    <row r="700" spans="1:30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3"/>
      <c r="Y700" s="5"/>
      <c r="Z700" s="6"/>
      <c r="AA700" s="7"/>
      <c r="AB700" s="7"/>
      <c r="AC700" s="7"/>
      <c r="AD700" s="7"/>
    </row>
    <row r="701" spans="1:30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3"/>
      <c r="Y701" s="5"/>
      <c r="Z701" s="6"/>
      <c r="AA701" s="7"/>
      <c r="AB701" s="7"/>
      <c r="AC701" s="7"/>
      <c r="AD701" s="7"/>
    </row>
    <row r="702" spans="1:30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3"/>
      <c r="Y702" s="5"/>
      <c r="Z702" s="6"/>
      <c r="AA702" s="7"/>
      <c r="AB702" s="7"/>
      <c r="AC702" s="7"/>
      <c r="AD702" s="7"/>
    </row>
    <row r="703" spans="1:30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3"/>
      <c r="Y703" s="5"/>
      <c r="Z703" s="6"/>
      <c r="AA703" s="7"/>
      <c r="AB703" s="7"/>
      <c r="AC703" s="7"/>
      <c r="AD703" s="7"/>
    </row>
    <row r="704" spans="1:30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3"/>
      <c r="Y704" s="5"/>
      <c r="Z704" s="6"/>
      <c r="AA704" s="7"/>
      <c r="AB704" s="7"/>
      <c r="AC704" s="7"/>
      <c r="AD704" s="7"/>
    </row>
    <row r="705" spans="1:30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3"/>
      <c r="Y705" s="5"/>
      <c r="Z705" s="6"/>
      <c r="AA705" s="7"/>
      <c r="AB705" s="7"/>
      <c r="AC705" s="7"/>
      <c r="AD705" s="7"/>
    </row>
    <row r="706" spans="1:30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3"/>
      <c r="Y706" s="5"/>
      <c r="Z706" s="6"/>
      <c r="AA706" s="7"/>
      <c r="AB706" s="7"/>
      <c r="AC706" s="7"/>
      <c r="AD706" s="7"/>
    </row>
    <row r="707" spans="1:30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3"/>
      <c r="Y707" s="5"/>
      <c r="Z707" s="6"/>
      <c r="AA707" s="7"/>
      <c r="AB707" s="7"/>
      <c r="AC707" s="7"/>
      <c r="AD707" s="7"/>
    </row>
    <row r="708" spans="1:30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3"/>
      <c r="Y708" s="5"/>
      <c r="Z708" s="6"/>
      <c r="AA708" s="7"/>
      <c r="AB708" s="7"/>
      <c r="AC708" s="7"/>
      <c r="AD708" s="7"/>
    </row>
    <row r="709" spans="1:30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3"/>
      <c r="Y709" s="5"/>
      <c r="Z709" s="6"/>
      <c r="AA709" s="7"/>
      <c r="AB709" s="7"/>
      <c r="AC709" s="7"/>
      <c r="AD709" s="7"/>
    </row>
    <row r="710" spans="1:30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3"/>
      <c r="Y710" s="5"/>
      <c r="Z710" s="6"/>
      <c r="AA710" s="7"/>
      <c r="AB710" s="7"/>
      <c r="AC710" s="7"/>
      <c r="AD710" s="7"/>
    </row>
    <row r="711" spans="1:30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3"/>
      <c r="Y711" s="5"/>
      <c r="Z711" s="6"/>
      <c r="AA711" s="7"/>
      <c r="AB711" s="7"/>
      <c r="AC711" s="7"/>
      <c r="AD711" s="7"/>
    </row>
    <row r="712" spans="1:30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3"/>
      <c r="Y712" s="5"/>
      <c r="Z712" s="6"/>
      <c r="AA712" s="7"/>
      <c r="AB712" s="7"/>
      <c r="AC712" s="7"/>
      <c r="AD712" s="7"/>
    </row>
    <row r="713" spans="1:30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3"/>
      <c r="Y713" s="5"/>
      <c r="Z713" s="6"/>
      <c r="AA713" s="7"/>
      <c r="AB713" s="7"/>
      <c r="AC713" s="7"/>
      <c r="AD713" s="7"/>
    </row>
    <row r="714" spans="1:30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3"/>
      <c r="Y714" s="5"/>
      <c r="Z714" s="6"/>
      <c r="AA714" s="7"/>
      <c r="AB714" s="7"/>
      <c r="AC714" s="7"/>
      <c r="AD714" s="7"/>
    </row>
    <row r="715" spans="1:30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3"/>
      <c r="Y715" s="5"/>
      <c r="Z715" s="6"/>
      <c r="AA715" s="7"/>
      <c r="AB715" s="7"/>
      <c r="AC715" s="7"/>
      <c r="AD715" s="7"/>
    </row>
    <row r="716" spans="1:30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3"/>
      <c r="Y716" s="5"/>
      <c r="Z716" s="6"/>
      <c r="AA716" s="7"/>
      <c r="AB716" s="7"/>
      <c r="AC716" s="7"/>
      <c r="AD716" s="7"/>
    </row>
    <row r="717" spans="1:30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3"/>
      <c r="Y717" s="5"/>
      <c r="Z717" s="6"/>
      <c r="AA717" s="7"/>
      <c r="AB717" s="7"/>
      <c r="AC717" s="7"/>
      <c r="AD717" s="7"/>
    </row>
    <row r="718" spans="1:30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3"/>
      <c r="Y718" s="5"/>
      <c r="Z718" s="6"/>
      <c r="AA718" s="7"/>
      <c r="AB718" s="7"/>
      <c r="AC718" s="7"/>
      <c r="AD718" s="7"/>
    </row>
    <row r="719" spans="1:30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3"/>
      <c r="Y719" s="5"/>
      <c r="Z719" s="6"/>
      <c r="AA719" s="7"/>
      <c r="AB719" s="7"/>
      <c r="AC719" s="7"/>
      <c r="AD719" s="7"/>
    </row>
    <row r="720" spans="1:30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3"/>
      <c r="Y720" s="5"/>
      <c r="Z720" s="6"/>
      <c r="AA720" s="7"/>
      <c r="AB720" s="7"/>
      <c r="AC720" s="7"/>
      <c r="AD720" s="7"/>
    </row>
    <row r="721" spans="1:30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3"/>
      <c r="Y721" s="5"/>
      <c r="Z721" s="6"/>
      <c r="AA721" s="7"/>
      <c r="AB721" s="7"/>
      <c r="AC721" s="7"/>
      <c r="AD721" s="7"/>
    </row>
    <row r="722" spans="1:30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3"/>
      <c r="Y722" s="5"/>
      <c r="Z722" s="6"/>
      <c r="AA722" s="7"/>
      <c r="AB722" s="7"/>
      <c r="AC722" s="7"/>
      <c r="AD722" s="7"/>
    </row>
    <row r="723" spans="1:30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3"/>
      <c r="Y723" s="5"/>
      <c r="Z723" s="6"/>
      <c r="AA723" s="7"/>
      <c r="AB723" s="7"/>
      <c r="AC723" s="7"/>
      <c r="AD723" s="7"/>
    </row>
    <row r="724" spans="1:30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3"/>
      <c r="Y724" s="5"/>
      <c r="Z724" s="6"/>
      <c r="AA724" s="7"/>
      <c r="AB724" s="7"/>
      <c r="AC724" s="7"/>
      <c r="AD724" s="7"/>
    </row>
    <row r="725" spans="1:30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3"/>
      <c r="Y725" s="5"/>
      <c r="Z725" s="6"/>
      <c r="AA725" s="7"/>
      <c r="AB725" s="7"/>
      <c r="AC725" s="7"/>
      <c r="AD725" s="7"/>
    </row>
    <row r="726" spans="1:30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3"/>
      <c r="Y726" s="5"/>
      <c r="Z726" s="6"/>
      <c r="AA726" s="7"/>
      <c r="AB726" s="7"/>
      <c r="AC726" s="7"/>
      <c r="AD726" s="7"/>
    </row>
    <row r="727" spans="1:30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3"/>
      <c r="Y727" s="5"/>
      <c r="Z727" s="6"/>
      <c r="AA727" s="7"/>
      <c r="AB727" s="7"/>
      <c r="AC727" s="7"/>
      <c r="AD727" s="7"/>
    </row>
    <row r="728" spans="1:30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3"/>
      <c r="Y728" s="5"/>
      <c r="Z728" s="6"/>
      <c r="AA728" s="7"/>
      <c r="AB728" s="7"/>
      <c r="AC728" s="7"/>
      <c r="AD728" s="7"/>
    </row>
    <row r="729" spans="1:30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3"/>
      <c r="Y729" s="5"/>
      <c r="Z729" s="6"/>
      <c r="AA729" s="7"/>
      <c r="AB729" s="7"/>
      <c r="AC729" s="7"/>
      <c r="AD729" s="7"/>
    </row>
    <row r="730" spans="1:30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  <c r="Y730" s="5"/>
      <c r="Z730" s="6"/>
      <c r="AA730" s="7"/>
      <c r="AB730" s="7"/>
      <c r="AC730" s="7"/>
      <c r="AD730" s="7"/>
    </row>
    <row r="731" spans="1:30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3"/>
      <c r="Y731" s="5"/>
      <c r="Z731" s="6"/>
      <c r="AA731" s="7"/>
      <c r="AB731" s="7"/>
      <c r="AC731" s="7"/>
      <c r="AD731" s="7"/>
    </row>
    <row r="732" spans="1:30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3"/>
      <c r="Y732" s="5"/>
      <c r="Z732" s="6"/>
      <c r="AA732" s="7"/>
      <c r="AB732" s="7"/>
      <c r="AC732" s="7"/>
      <c r="AD732" s="7"/>
    </row>
    <row r="733" spans="1:30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3"/>
      <c r="Y733" s="5"/>
      <c r="Z733" s="6"/>
      <c r="AA733" s="7"/>
      <c r="AB733" s="7"/>
      <c r="AC733" s="7"/>
      <c r="AD733" s="7"/>
    </row>
    <row r="734" spans="1:30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3"/>
      <c r="Y734" s="5"/>
      <c r="Z734" s="6"/>
      <c r="AA734" s="7"/>
      <c r="AB734" s="7"/>
      <c r="AC734" s="7"/>
      <c r="AD734" s="7"/>
    </row>
    <row r="735" spans="1:30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3"/>
      <c r="Y735" s="5"/>
      <c r="Z735" s="6"/>
      <c r="AA735" s="7"/>
      <c r="AB735" s="7"/>
      <c r="AC735" s="7"/>
      <c r="AD735" s="7"/>
    </row>
    <row r="736" spans="1:30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3"/>
      <c r="Y736" s="5"/>
      <c r="Z736" s="6"/>
      <c r="AA736" s="7"/>
      <c r="AB736" s="7"/>
      <c r="AC736" s="7"/>
      <c r="AD736" s="7"/>
    </row>
    <row r="737" spans="1:30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3"/>
      <c r="Y737" s="5"/>
      <c r="Z737" s="6"/>
      <c r="AA737" s="7"/>
      <c r="AB737" s="7"/>
      <c r="AC737" s="7"/>
      <c r="AD737" s="7"/>
    </row>
    <row r="738" spans="1:30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3"/>
      <c r="Y738" s="5"/>
      <c r="Z738" s="6"/>
      <c r="AA738" s="7"/>
      <c r="AB738" s="7"/>
      <c r="AC738" s="7"/>
      <c r="AD738" s="7"/>
    </row>
    <row r="739" spans="1:30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3"/>
      <c r="Y739" s="5"/>
      <c r="Z739" s="6"/>
      <c r="AA739" s="7"/>
      <c r="AB739" s="7"/>
      <c r="AC739" s="7"/>
      <c r="AD739" s="7"/>
    </row>
    <row r="740" spans="1:30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3"/>
      <c r="Y740" s="5"/>
      <c r="Z740" s="6"/>
      <c r="AA740" s="7"/>
      <c r="AB740" s="7"/>
      <c r="AC740" s="7"/>
      <c r="AD740" s="7"/>
    </row>
    <row r="741" spans="1:30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3"/>
      <c r="Y741" s="5"/>
      <c r="Z741" s="6"/>
      <c r="AA741" s="7"/>
      <c r="AB741" s="7"/>
      <c r="AC741" s="7"/>
      <c r="AD741" s="7"/>
    </row>
    <row r="742" spans="1:30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3"/>
      <c r="Y742" s="5"/>
      <c r="Z742" s="6"/>
      <c r="AA742" s="7"/>
      <c r="AB742" s="7"/>
      <c r="AC742" s="7"/>
      <c r="AD742" s="7"/>
    </row>
    <row r="743" spans="1:30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3"/>
      <c r="Y743" s="5"/>
      <c r="Z743" s="6"/>
      <c r="AA743" s="7"/>
      <c r="AB743" s="7"/>
      <c r="AC743" s="7"/>
      <c r="AD743" s="7"/>
    </row>
    <row r="744" spans="1:30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3"/>
      <c r="Y744" s="5"/>
      <c r="Z744" s="6"/>
      <c r="AA744" s="7"/>
      <c r="AB744" s="7"/>
      <c r="AC744" s="7"/>
      <c r="AD744" s="7"/>
    </row>
    <row r="745" spans="1:30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3"/>
      <c r="Y745" s="5"/>
      <c r="Z745" s="6"/>
      <c r="AA745" s="7"/>
      <c r="AB745" s="7"/>
      <c r="AC745" s="7"/>
      <c r="AD745" s="7"/>
    </row>
    <row r="746" spans="1:30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3"/>
      <c r="Y746" s="5"/>
      <c r="Z746" s="6"/>
      <c r="AA746" s="7"/>
      <c r="AB746" s="7"/>
      <c r="AC746" s="7"/>
      <c r="AD746" s="7"/>
    </row>
    <row r="747" spans="1:30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3"/>
      <c r="Y747" s="5"/>
      <c r="Z747" s="6"/>
      <c r="AA747" s="7"/>
      <c r="AB747" s="7"/>
      <c r="AC747" s="7"/>
      <c r="AD747" s="7"/>
    </row>
    <row r="748" spans="1:30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3"/>
      <c r="Y748" s="5"/>
      <c r="Z748" s="6"/>
      <c r="AA748" s="7"/>
      <c r="AB748" s="7"/>
      <c r="AC748" s="7"/>
      <c r="AD748" s="7"/>
    </row>
    <row r="749" spans="1:30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3"/>
      <c r="Y749" s="5"/>
      <c r="Z749" s="6"/>
      <c r="AA749" s="7"/>
      <c r="AB749" s="7"/>
      <c r="AC749" s="7"/>
      <c r="AD749" s="7"/>
    </row>
    <row r="750" spans="1:30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3"/>
      <c r="Y750" s="5"/>
      <c r="Z750" s="6"/>
      <c r="AA750" s="7"/>
      <c r="AB750" s="7"/>
      <c r="AC750" s="7"/>
      <c r="AD750" s="7"/>
    </row>
    <row r="751" spans="1:30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3"/>
      <c r="Y751" s="5"/>
      <c r="Z751" s="6"/>
      <c r="AA751" s="7"/>
      <c r="AB751" s="7"/>
      <c r="AC751" s="7"/>
      <c r="AD751" s="7"/>
    </row>
    <row r="752" spans="1:30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3"/>
      <c r="Y752" s="5"/>
      <c r="Z752" s="6"/>
      <c r="AA752" s="7"/>
      <c r="AB752" s="7"/>
      <c r="AC752" s="7"/>
      <c r="AD752" s="7"/>
    </row>
    <row r="753" spans="1:30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3"/>
      <c r="Y753" s="5"/>
      <c r="Z753" s="6"/>
      <c r="AA753" s="7"/>
      <c r="AB753" s="7"/>
      <c r="AC753" s="7"/>
      <c r="AD753" s="7"/>
    </row>
    <row r="754" spans="1:30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3"/>
      <c r="Y754" s="5"/>
      <c r="Z754" s="6"/>
      <c r="AA754" s="7"/>
      <c r="AB754" s="7"/>
      <c r="AC754" s="7"/>
      <c r="AD754" s="7"/>
    </row>
    <row r="755" spans="1:30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3"/>
      <c r="Y755" s="5"/>
      <c r="Z755" s="6"/>
      <c r="AA755" s="7"/>
      <c r="AB755" s="7"/>
      <c r="AC755" s="7"/>
      <c r="AD755" s="7"/>
    </row>
    <row r="756" spans="1:30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3"/>
      <c r="Y756" s="5"/>
      <c r="Z756" s="6"/>
      <c r="AA756" s="7"/>
      <c r="AB756" s="7"/>
      <c r="AC756" s="7"/>
      <c r="AD756" s="7"/>
    </row>
    <row r="757" spans="1:30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3"/>
      <c r="Y757" s="5"/>
      <c r="Z757" s="6"/>
      <c r="AA757" s="7"/>
      <c r="AB757" s="7"/>
      <c r="AC757" s="7"/>
      <c r="AD757" s="7"/>
    </row>
    <row r="758" spans="1:30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3"/>
      <c r="Y758" s="5"/>
      <c r="Z758" s="6"/>
      <c r="AA758" s="7"/>
      <c r="AB758" s="7"/>
      <c r="AC758" s="7"/>
      <c r="AD758" s="7"/>
    </row>
    <row r="759" spans="1:30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3"/>
      <c r="Y759" s="5"/>
      <c r="Z759" s="6"/>
      <c r="AA759" s="7"/>
      <c r="AB759" s="7"/>
      <c r="AC759" s="7"/>
      <c r="AD759" s="7"/>
    </row>
    <row r="760" spans="1:30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3"/>
      <c r="Y760" s="5"/>
      <c r="Z760" s="6"/>
      <c r="AA760" s="7"/>
      <c r="AB760" s="7"/>
      <c r="AC760" s="7"/>
      <c r="AD760" s="7"/>
    </row>
    <row r="761" spans="1:30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3"/>
      <c r="Y761" s="5"/>
      <c r="Z761" s="6"/>
      <c r="AA761" s="7"/>
      <c r="AB761" s="7"/>
      <c r="AC761" s="7"/>
      <c r="AD761" s="7"/>
    </row>
    <row r="762" spans="1:30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3"/>
      <c r="Y762" s="5"/>
      <c r="Z762" s="6"/>
      <c r="AA762" s="7"/>
      <c r="AB762" s="7"/>
      <c r="AC762" s="7"/>
      <c r="AD762" s="7"/>
    </row>
    <row r="763" spans="1:30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3"/>
      <c r="Y763" s="5"/>
      <c r="Z763" s="6"/>
      <c r="AA763" s="7"/>
      <c r="AB763" s="7"/>
      <c r="AC763" s="7"/>
      <c r="AD763" s="7"/>
    </row>
    <row r="764" spans="1:30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3"/>
      <c r="Y764" s="5"/>
      <c r="Z764" s="6"/>
      <c r="AA764" s="7"/>
      <c r="AB764" s="7"/>
      <c r="AC764" s="7"/>
      <c r="AD764" s="7"/>
    </row>
    <row r="765" spans="1:30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3"/>
      <c r="Y765" s="5"/>
      <c r="Z765" s="6"/>
      <c r="AA765" s="7"/>
      <c r="AB765" s="7"/>
      <c r="AC765" s="7"/>
      <c r="AD765" s="7"/>
    </row>
    <row r="766" spans="1:30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3"/>
      <c r="Y766" s="5"/>
      <c r="Z766" s="6"/>
      <c r="AA766" s="7"/>
      <c r="AB766" s="7"/>
      <c r="AC766" s="7"/>
      <c r="AD766" s="7"/>
    </row>
    <row r="767" spans="1:30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3"/>
      <c r="Y767" s="5"/>
      <c r="Z767" s="6"/>
      <c r="AA767" s="7"/>
      <c r="AB767" s="7"/>
      <c r="AC767" s="7"/>
      <c r="AD767" s="7"/>
    </row>
    <row r="768" spans="1:30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3"/>
      <c r="Y768" s="5"/>
      <c r="Z768" s="6"/>
      <c r="AA768" s="7"/>
      <c r="AB768" s="7"/>
      <c r="AC768" s="7"/>
      <c r="AD768" s="7"/>
    </row>
    <row r="769" spans="1:30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3"/>
      <c r="Y769" s="5"/>
      <c r="Z769" s="6"/>
      <c r="AA769" s="7"/>
      <c r="AB769" s="7"/>
      <c r="AC769" s="7"/>
      <c r="AD769" s="7"/>
    </row>
    <row r="770" spans="1:30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3"/>
      <c r="Y770" s="5"/>
      <c r="Z770" s="6"/>
      <c r="AA770" s="7"/>
      <c r="AB770" s="7"/>
      <c r="AC770" s="7"/>
      <c r="AD770" s="7"/>
    </row>
    <row r="771" spans="1:30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3"/>
      <c r="Y771" s="5"/>
      <c r="Z771" s="6"/>
      <c r="AA771" s="7"/>
      <c r="AB771" s="7"/>
      <c r="AC771" s="7"/>
      <c r="AD771" s="7"/>
    </row>
    <row r="772" spans="1:30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3"/>
      <c r="Y772" s="5"/>
      <c r="Z772" s="6"/>
      <c r="AA772" s="7"/>
      <c r="AB772" s="7"/>
      <c r="AC772" s="7"/>
      <c r="AD772" s="7"/>
    </row>
    <row r="773" spans="1:30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3"/>
      <c r="Y773" s="5"/>
      <c r="Z773" s="6"/>
      <c r="AA773" s="7"/>
      <c r="AB773" s="7"/>
      <c r="AC773" s="7"/>
      <c r="AD773" s="7"/>
    </row>
    <row r="774" spans="1:30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3"/>
      <c r="Y774" s="5"/>
      <c r="Z774" s="6"/>
      <c r="AA774" s="7"/>
      <c r="AB774" s="7"/>
      <c r="AC774" s="7"/>
      <c r="AD774" s="7"/>
    </row>
    <row r="775" spans="1:30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3"/>
      <c r="Y775" s="5"/>
      <c r="Z775" s="6"/>
      <c r="AA775" s="7"/>
      <c r="AB775" s="7"/>
      <c r="AC775" s="7"/>
      <c r="AD775" s="7"/>
    </row>
    <row r="776" spans="1:30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3"/>
      <c r="Y776" s="5"/>
      <c r="Z776" s="6"/>
      <c r="AA776" s="7"/>
      <c r="AB776" s="7"/>
      <c r="AC776" s="7"/>
      <c r="AD776" s="7"/>
    </row>
    <row r="777" spans="1:30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3"/>
      <c r="Y777" s="5"/>
      <c r="Z777" s="6"/>
      <c r="AA777" s="7"/>
      <c r="AB777" s="7"/>
      <c r="AC777" s="7"/>
      <c r="AD777" s="7"/>
    </row>
    <row r="778" spans="1:30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3"/>
      <c r="Y778" s="5"/>
      <c r="Z778" s="6"/>
      <c r="AA778" s="7"/>
      <c r="AB778" s="7"/>
      <c r="AC778" s="7"/>
      <c r="AD778" s="7"/>
    </row>
    <row r="779" spans="1:30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3"/>
      <c r="Y779" s="5"/>
      <c r="Z779" s="6"/>
      <c r="AA779" s="7"/>
      <c r="AB779" s="7"/>
      <c r="AC779" s="7"/>
      <c r="AD779" s="7"/>
    </row>
    <row r="780" spans="1:30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3"/>
      <c r="Y780" s="5"/>
      <c r="Z780" s="6"/>
      <c r="AA780" s="7"/>
      <c r="AB780" s="7"/>
      <c r="AC780" s="7"/>
      <c r="AD780" s="7"/>
    </row>
    <row r="781" spans="1:30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3"/>
      <c r="Y781" s="5"/>
      <c r="Z781" s="6"/>
      <c r="AA781" s="7"/>
      <c r="AB781" s="7"/>
      <c r="AC781" s="7"/>
      <c r="AD781" s="7"/>
    </row>
    <row r="782" spans="1:30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3"/>
      <c r="Y782" s="5"/>
      <c r="Z782" s="6"/>
      <c r="AA782" s="7"/>
      <c r="AB782" s="7"/>
      <c r="AC782" s="7"/>
      <c r="AD782" s="7"/>
    </row>
    <row r="783" spans="1:30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3"/>
      <c r="Y783" s="5"/>
      <c r="Z783" s="6"/>
      <c r="AA783" s="7"/>
      <c r="AB783" s="7"/>
      <c r="AC783" s="7"/>
      <c r="AD783" s="7"/>
    </row>
    <row r="784" spans="1:30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3"/>
      <c r="Y784" s="5"/>
      <c r="Z784" s="6"/>
      <c r="AA784" s="7"/>
      <c r="AB784" s="7"/>
      <c r="AC784" s="7"/>
      <c r="AD784" s="7"/>
    </row>
    <row r="785" spans="1:30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3"/>
      <c r="Y785" s="5"/>
      <c r="Z785" s="6"/>
      <c r="AA785" s="7"/>
      <c r="AB785" s="7"/>
      <c r="AC785" s="7"/>
      <c r="AD785" s="7"/>
    </row>
    <row r="786" spans="1:30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3"/>
      <c r="Y786" s="5"/>
      <c r="Z786" s="6"/>
      <c r="AA786" s="7"/>
      <c r="AB786" s="7"/>
      <c r="AC786" s="7"/>
      <c r="AD786" s="7"/>
    </row>
    <row r="787" spans="1:30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3"/>
      <c r="Y787" s="5"/>
      <c r="Z787" s="6"/>
      <c r="AA787" s="7"/>
      <c r="AB787" s="7"/>
      <c r="AC787" s="7"/>
      <c r="AD787" s="7"/>
    </row>
    <row r="788" spans="1:30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3"/>
      <c r="Y788" s="5"/>
      <c r="Z788" s="6"/>
      <c r="AA788" s="7"/>
      <c r="AB788" s="7"/>
      <c r="AC788" s="7"/>
      <c r="AD788" s="7"/>
    </row>
    <row r="789" spans="1:30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3"/>
      <c r="Y789" s="5"/>
      <c r="Z789" s="6"/>
      <c r="AA789" s="7"/>
      <c r="AB789" s="7"/>
      <c r="AC789" s="7"/>
      <c r="AD789" s="7"/>
    </row>
    <row r="790" spans="1:30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3"/>
      <c r="Y790" s="5"/>
      <c r="Z790" s="6"/>
      <c r="AA790" s="7"/>
      <c r="AB790" s="7"/>
      <c r="AC790" s="7"/>
      <c r="AD790" s="7"/>
    </row>
    <row r="791" spans="1:30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3"/>
      <c r="Y791" s="5"/>
      <c r="Z791" s="6"/>
      <c r="AA791" s="7"/>
      <c r="AB791" s="7"/>
      <c r="AC791" s="7"/>
      <c r="AD791" s="7"/>
    </row>
    <row r="792" spans="1:30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3"/>
      <c r="Y792" s="5"/>
      <c r="Z792" s="6"/>
      <c r="AA792" s="7"/>
      <c r="AB792" s="7"/>
      <c r="AC792" s="7"/>
      <c r="AD792" s="7"/>
    </row>
    <row r="793" spans="1:30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3"/>
      <c r="Y793" s="5"/>
      <c r="Z793" s="6"/>
      <c r="AA793" s="7"/>
      <c r="AB793" s="7"/>
      <c r="AC793" s="7"/>
      <c r="AD793" s="7"/>
    </row>
    <row r="794" spans="1:30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3"/>
      <c r="Y794" s="5"/>
      <c r="Z794" s="6"/>
      <c r="AA794" s="7"/>
      <c r="AB794" s="7"/>
      <c r="AC794" s="7"/>
      <c r="AD794" s="7"/>
    </row>
    <row r="795" spans="1:30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3"/>
      <c r="Y795" s="5"/>
      <c r="Z795" s="6"/>
      <c r="AA795" s="7"/>
      <c r="AB795" s="7"/>
      <c r="AC795" s="7"/>
      <c r="AD795" s="7"/>
    </row>
    <row r="796" spans="1:30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3"/>
      <c r="Y796" s="5"/>
      <c r="Z796" s="6"/>
      <c r="AA796" s="7"/>
      <c r="AB796" s="7"/>
      <c r="AC796" s="7"/>
      <c r="AD796" s="7"/>
    </row>
    <row r="797" spans="1:30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3"/>
      <c r="Y797" s="5"/>
      <c r="Z797" s="6"/>
      <c r="AA797" s="7"/>
      <c r="AB797" s="7"/>
      <c r="AC797" s="7"/>
      <c r="AD797" s="7"/>
    </row>
    <row r="798" spans="1:30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3"/>
      <c r="Y798" s="5"/>
      <c r="Z798" s="6"/>
      <c r="AA798" s="7"/>
      <c r="AB798" s="7"/>
      <c r="AC798" s="7"/>
      <c r="AD798" s="7"/>
    </row>
    <row r="799" spans="1:30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3"/>
      <c r="Y799" s="5"/>
      <c r="Z799" s="6"/>
      <c r="AA799" s="7"/>
      <c r="AB799" s="7"/>
      <c r="AC799" s="7"/>
      <c r="AD799" s="7"/>
    </row>
    <row r="800" spans="1:30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3"/>
      <c r="Y800" s="5"/>
      <c r="Z800" s="6"/>
      <c r="AA800" s="7"/>
      <c r="AB800" s="7"/>
      <c r="AC800" s="7"/>
      <c r="AD800" s="7"/>
    </row>
    <row r="801" spans="1:30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3"/>
      <c r="Y801" s="5"/>
      <c r="Z801" s="6"/>
      <c r="AA801" s="7"/>
      <c r="AB801" s="7"/>
      <c r="AC801" s="7"/>
      <c r="AD801" s="7"/>
    </row>
    <row r="802" spans="1:30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3"/>
      <c r="Y802" s="5"/>
      <c r="Z802" s="6"/>
      <c r="AA802" s="7"/>
      <c r="AB802" s="7"/>
      <c r="AC802" s="7"/>
      <c r="AD802" s="7"/>
    </row>
    <row r="803" spans="1:30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3"/>
      <c r="Y803" s="5"/>
      <c r="Z803" s="6"/>
      <c r="AA803" s="7"/>
      <c r="AB803" s="7"/>
      <c r="AC803" s="7"/>
      <c r="AD803" s="7"/>
    </row>
    <row r="804" spans="1:30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3"/>
      <c r="Y804" s="5"/>
      <c r="Z804" s="6"/>
      <c r="AA804" s="7"/>
      <c r="AB804" s="7"/>
      <c r="AC804" s="7"/>
      <c r="AD804" s="7"/>
    </row>
    <row r="805" spans="1:30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3"/>
      <c r="Y805" s="5"/>
      <c r="Z805" s="6"/>
      <c r="AA805" s="7"/>
      <c r="AB805" s="7"/>
      <c r="AC805" s="7"/>
      <c r="AD805" s="7"/>
    </row>
    <row r="806" spans="1:30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3"/>
      <c r="Y806" s="5"/>
      <c r="Z806" s="6"/>
      <c r="AA806" s="7"/>
      <c r="AB806" s="7"/>
      <c r="AC806" s="7"/>
      <c r="AD806" s="7"/>
    </row>
    <row r="807" spans="1:30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3"/>
      <c r="Y807" s="5"/>
      <c r="Z807" s="6"/>
      <c r="AA807" s="7"/>
      <c r="AB807" s="7"/>
      <c r="AC807" s="7"/>
      <c r="AD807" s="7"/>
    </row>
    <row r="808" spans="1:30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3"/>
      <c r="Y808" s="5"/>
      <c r="Z808" s="6"/>
      <c r="AA808" s="7"/>
      <c r="AB808" s="7"/>
      <c r="AC808" s="7"/>
      <c r="AD808" s="7"/>
    </row>
    <row r="809" spans="1:30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3"/>
      <c r="Y809" s="5"/>
      <c r="Z809" s="6"/>
      <c r="AA809" s="7"/>
      <c r="AB809" s="7"/>
      <c r="AC809" s="7"/>
      <c r="AD809" s="7"/>
    </row>
    <row r="810" spans="1:30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3"/>
      <c r="Y810" s="5"/>
      <c r="Z810" s="6"/>
      <c r="AA810" s="7"/>
      <c r="AB810" s="7"/>
      <c r="AC810" s="7"/>
      <c r="AD810" s="7"/>
    </row>
    <row r="811" spans="1:30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3"/>
      <c r="Y811" s="5"/>
      <c r="Z811" s="6"/>
      <c r="AA811" s="7"/>
      <c r="AB811" s="7"/>
      <c r="AC811" s="7"/>
      <c r="AD811" s="7"/>
    </row>
    <row r="812" spans="1:30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3"/>
      <c r="Y812" s="5"/>
      <c r="Z812" s="6"/>
      <c r="AA812" s="7"/>
      <c r="AB812" s="7"/>
      <c r="AC812" s="7"/>
      <c r="AD812" s="7"/>
    </row>
    <row r="813" spans="1:30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3"/>
      <c r="Y813" s="5"/>
      <c r="Z813" s="6"/>
      <c r="AA813" s="7"/>
      <c r="AB813" s="7"/>
      <c r="AC813" s="7"/>
      <c r="AD813" s="7"/>
    </row>
    <row r="814" spans="1:30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3"/>
      <c r="Y814" s="5"/>
      <c r="Z814" s="6"/>
      <c r="AA814" s="7"/>
      <c r="AB814" s="7"/>
      <c r="AC814" s="7"/>
      <c r="AD814" s="7"/>
    </row>
    <row r="815" spans="1:30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3"/>
      <c r="Y815" s="5"/>
      <c r="Z815" s="6"/>
      <c r="AA815" s="7"/>
      <c r="AB815" s="7"/>
      <c r="AC815" s="7"/>
      <c r="AD815" s="7"/>
    </row>
    <row r="816" spans="1:30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3"/>
      <c r="Y816" s="5"/>
      <c r="Z816" s="6"/>
      <c r="AA816" s="7"/>
      <c r="AB816" s="7"/>
      <c r="AC816" s="7"/>
      <c r="AD816" s="7"/>
    </row>
    <row r="817" spans="1:30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3"/>
      <c r="Y817" s="5"/>
      <c r="Z817" s="6"/>
      <c r="AA817" s="7"/>
      <c r="AB817" s="7"/>
      <c r="AC817" s="7"/>
      <c r="AD817" s="7"/>
    </row>
    <row r="818" spans="1:30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3"/>
      <c r="Y818" s="5"/>
      <c r="Z818" s="6"/>
      <c r="AA818" s="7"/>
      <c r="AB818" s="7"/>
      <c r="AC818" s="7"/>
      <c r="AD818" s="7"/>
    </row>
    <row r="819" spans="1:30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3"/>
      <c r="Y819" s="5"/>
      <c r="Z819" s="6"/>
      <c r="AA819" s="7"/>
      <c r="AB819" s="7"/>
      <c r="AC819" s="7"/>
      <c r="AD819" s="7"/>
    </row>
    <row r="820" spans="1:30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3"/>
      <c r="Y820" s="5"/>
      <c r="Z820" s="6"/>
      <c r="AA820" s="7"/>
      <c r="AB820" s="7"/>
      <c r="AC820" s="7"/>
      <c r="AD820" s="7"/>
    </row>
    <row r="821" spans="1:30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3"/>
      <c r="Y821" s="5"/>
      <c r="Z821" s="6"/>
      <c r="AA821" s="7"/>
      <c r="AB821" s="7"/>
      <c r="AC821" s="7"/>
      <c r="AD821" s="7"/>
    </row>
    <row r="822" spans="1:30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3"/>
      <c r="Y822" s="5"/>
      <c r="Z822" s="6"/>
      <c r="AA822" s="7"/>
      <c r="AB822" s="7"/>
      <c r="AC822" s="7"/>
      <c r="AD822" s="7"/>
    </row>
    <row r="823" spans="1:30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3"/>
      <c r="Y823" s="5"/>
      <c r="Z823" s="6"/>
      <c r="AA823" s="7"/>
      <c r="AB823" s="7"/>
      <c r="AC823" s="7"/>
      <c r="AD823" s="7"/>
    </row>
    <row r="824" spans="1:30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3"/>
      <c r="Y824" s="5"/>
      <c r="Z824" s="6"/>
      <c r="AA824" s="7"/>
      <c r="AB824" s="7"/>
      <c r="AC824" s="7"/>
      <c r="AD824" s="7"/>
    </row>
    <row r="825" spans="1:30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3"/>
      <c r="Y825" s="5"/>
      <c r="Z825" s="6"/>
      <c r="AA825" s="7"/>
      <c r="AB825" s="7"/>
      <c r="AC825" s="7"/>
      <c r="AD825" s="7"/>
    </row>
    <row r="826" spans="1:30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3"/>
      <c r="Y826" s="5"/>
      <c r="Z826" s="6"/>
      <c r="AA826" s="7"/>
      <c r="AB826" s="7"/>
      <c r="AC826" s="7"/>
      <c r="AD826" s="7"/>
    </row>
    <row r="827" spans="1:30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3"/>
      <c r="Y827" s="5"/>
      <c r="Z827" s="6"/>
      <c r="AA827" s="7"/>
      <c r="AB827" s="7"/>
      <c r="AC827" s="7"/>
      <c r="AD827" s="7"/>
    </row>
    <row r="828" spans="1:30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3"/>
      <c r="Y828" s="5"/>
      <c r="Z828" s="6"/>
      <c r="AA828" s="7"/>
      <c r="AB828" s="7"/>
      <c r="AC828" s="7"/>
      <c r="AD828" s="7"/>
    </row>
    <row r="829" spans="1:30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3"/>
      <c r="Y829" s="5"/>
      <c r="Z829" s="6"/>
      <c r="AA829" s="7"/>
      <c r="AB829" s="7"/>
      <c r="AC829" s="7"/>
      <c r="AD829" s="7"/>
    </row>
    <row r="830" spans="1:30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3"/>
      <c r="Y830" s="5"/>
      <c r="Z830" s="6"/>
      <c r="AA830" s="7"/>
      <c r="AB830" s="7"/>
      <c r="AC830" s="7"/>
      <c r="AD830" s="7"/>
    </row>
    <row r="831" spans="1:30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3"/>
      <c r="Y831" s="5"/>
      <c r="Z831" s="6"/>
      <c r="AA831" s="7"/>
      <c r="AB831" s="7"/>
      <c r="AC831" s="7"/>
      <c r="AD831" s="7"/>
    </row>
    <row r="832" spans="1:30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3"/>
      <c r="Y832" s="5"/>
      <c r="Z832" s="6"/>
      <c r="AA832" s="7"/>
      <c r="AB832" s="7"/>
      <c r="AC832" s="7"/>
      <c r="AD832" s="7"/>
    </row>
    <row r="833" spans="1:30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3"/>
      <c r="Y833" s="5"/>
      <c r="Z833" s="6"/>
      <c r="AA833" s="7"/>
      <c r="AB833" s="7"/>
      <c r="AC833" s="7"/>
      <c r="AD833" s="7"/>
    </row>
    <row r="834" spans="1:30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3"/>
      <c r="Y834" s="5"/>
      <c r="Z834" s="6"/>
      <c r="AA834" s="7"/>
      <c r="AB834" s="7"/>
      <c r="AC834" s="7"/>
      <c r="AD834" s="7"/>
    </row>
    <row r="835" spans="1:30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3"/>
      <c r="Y835" s="5"/>
      <c r="Z835" s="6"/>
      <c r="AA835" s="7"/>
      <c r="AB835" s="7"/>
      <c r="AC835" s="7"/>
      <c r="AD835" s="7"/>
    </row>
    <row r="836" spans="1:30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3"/>
      <c r="Y836" s="5"/>
      <c r="Z836" s="6"/>
      <c r="AA836" s="7"/>
      <c r="AB836" s="7"/>
      <c r="AC836" s="7"/>
      <c r="AD836" s="7"/>
    </row>
    <row r="837" spans="1:30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3"/>
      <c r="Y837" s="5"/>
      <c r="Z837" s="6"/>
      <c r="AA837" s="7"/>
      <c r="AB837" s="7"/>
      <c r="AC837" s="7"/>
      <c r="AD837" s="7"/>
    </row>
    <row r="838" spans="1:30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3"/>
      <c r="Y838" s="5"/>
      <c r="Z838" s="6"/>
      <c r="AA838" s="7"/>
      <c r="AB838" s="7"/>
      <c r="AC838" s="7"/>
      <c r="AD838" s="7"/>
    </row>
    <row r="839" spans="1:30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3"/>
      <c r="Y839" s="5"/>
      <c r="Z839" s="6"/>
      <c r="AA839" s="7"/>
      <c r="AB839" s="7"/>
      <c r="AC839" s="7"/>
      <c r="AD839" s="7"/>
    </row>
    <row r="840" spans="1:30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3"/>
      <c r="Y840" s="5"/>
      <c r="Z840" s="6"/>
      <c r="AA840" s="7"/>
      <c r="AB840" s="7"/>
      <c r="AC840" s="7"/>
      <c r="AD840" s="7"/>
    </row>
    <row r="841" spans="1:30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3"/>
      <c r="Y841" s="5"/>
      <c r="Z841" s="6"/>
      <c r="AA841" s="7"/>
      <c r="AB841" s="7"/>
      <c r="AC841" s="7"/>
      <c r="AD841" s="7"/>
    </row>
    <row r="842" spans="1:30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3"/>
      <c r="Y842" s="5"/>
      <c r="Z842" s="6"/>
      <c r="AA842" s="7"/>
      <c r="AB842" s="7"/>
      <c r="AC842" s="7"/>
      <c r="AD842" s="7"/>
    </row>
    <row r="843" spans="1:30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3"/>
      <c r="Y843" s="5"/>
      <c r="Z843" s="6"/>
      <c r="AA843" s="7"/>
      <c r="AB843" s="7"/>
      <c r="AC843" s="7"/>
      <c r="AD843" s="7"/>
    </row>
    <row r="844" spans="1:30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3"/>
      <c r="Y844" s="5"/>
      <c r="Z844" s="6"/>
      <c r="AA844" s="7"/>
      <c r="AB844" s="7"/>
      <c r="AC844" s="7"/>
      <c r="AD844" s="7"/>
    </row>
    <row r="845" spans="1:30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3"/>
      <c r="Y845" s="5"/>
      <c r="Z845" s="6"/>
      <c r="AA845" s="7"/>
      <c r="AB845" s="7"/>
      <c r="AC845" s="7"/>
      <c r="AD845" s="7"/>
    </row>
    <row r="846" spans="1:30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3"/>
      <c r="Y846" s="5"/>
      <c r="Z846" s="6"/>
      <c r="AA846" s="7"/>
      <c r="AB846" s="7"/>
      <c r="AC846" s="7"/>
      <c r="AD846" s="7"/>
    </row>
    <row r="847" spans="1:30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3"/>
      <c r="Y847" s="5"/>
      <c r="Z847" s="6"/>
      <c r="AA847" s="7"/>
      <c r="AB847" s="7"/>
      <c r="AC847" s="7"/>
      <c r="AD847" s="7"/>
    </row>
    <row r="848" spans="1:30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3"/>
      <c r="Y848" s="5"/>
      <c r="Z848" s="6"/>
      <c r="AA848" s="7"/>
      <c r="AB848" s="7"/>
      <c r="AC848" s="7"/>
      <c r="AD848" s="7"/>
    </row>
    <row r="849" spans="1:30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3"/>
      <c r="Y849" s="5"/>
      <c r="Z849" s="6"/>
      <c r="AA849" s="7"/>
      <c r="AB849" s="7"/>
      <c r="AC849" s="7"/>
      <c r="AD849" s="7"/>
    </row>
    <row r="850" spans="1:30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3"/>
      <c r="Y850" s="5"/>
      <c r="Z850" s="6"/>
      <c r="AA850" s="7"/>
      <c r="AB850" s="7"/>
      <c r="AC850" s="7"/>
      <c r="AD850" s="7"/>
    </row>
    <row r="851" spans="1:30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3"/>
      <c r="Y851" s="5"/>
      <c r="Z851" s="6"/>
      <c r="AA851" s="7"/>
      <c r="AB851" s="7"/>
      <c r="AC851" s="7"/>
      <c r="AD851" s="7"/>
    </row>
    <row r="852" spans="1:30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3"/>
      <c r="Y852" s="5"/>
      <c r="Z852" s="6"/>
      <c r="AA852" s="7"/>
      <c r="AB852" s="7"/>
      <c r="AC852" s="7"/>
      <c r="AD852" s="7"/>
    </row>
    <row r="853" spans="1:30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3"/>
      <c r="Y853" s="5"/>
      <c r="Z853" s="6"/>
      <c r="AA853" s="7"/>
      <c r="AB853" s="7"/>
      <c r="AC853" s="7"/>
      <c r="AD853" s="7"/>
    </row>
    <row r="854" spans="1:30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3"/>
      <c r="Y854" s="5"/>
      <c r="Z854" s="6"/>
      <c r="AA854" s="7"/>
      <c r="AB854" s="7"/>
      <c r="AC854" s="7"/>
      <c r="AD854" s="7"/>
    </row>
    <row r="855" spans="1:30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3"/>
      <c r="Y855" s="5"/>
      <c r="Z855" s="6"/>
      <c r="AA855" s="7"/>
      <c r="AB855" s="7"/>
      <c r="AC855" s="7"/>
      <c r="AD855" s="7"/>
    </row>
    <row r="856" spans="1:30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3"/>
      <c r="Y856" s="5"/>
      <c r="Z856" s="6"/>
      <c r="AA856" s="7"/>
      <c r="AB856" s="7"/>
      <c r="AC856" s="7"/>
      <c r="AD856" s="7"/>
    </row>
    <row r="857" spans="1:30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3"/>
      <c r="Y857" s="5"/>
      <c r="Z857" s="6"/>
      <c r="AA857" s="7"/>
      <c r="AB857" s="7"/>
      <c r="AC857" s="7"/>
      <c r="AD857" s="7"/>
    </row>
    <row r="858" spans="1:30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3"/>
      <c r="Y858" s="5"/>
      <c r="Z858" s="6"/>
      <c r="AA858" s="7"/>
      <c r="AB858" s="7"/>
      <c r="AC858" s="7"/>
      <c r="AD858" s="7"/>
    </row>
    <row r="859" spans="1:30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3"/>
      <c r="Y859" s="5"/>
      <c r="Z859" s="6"/>
      <c r="AA859" s="7"/>
      <c r="AB859" s="7"/>
      <c r="AC859" s="7"/>
      <c r="AD859" s="7"/>
    </row>
    <row r="860" spans="1:30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3"/>
      <c r="Y860" s="5"/>
      <c r="Z860" s="6"/>
      <c r="AA860" s="7"/>
      <c r="AB860" s="7"/>
      <c r="AC860" s="7"/>
      <c r="AD860" s="7"/>
    </row>
    <row r="861" spans="1:30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3"/>
      <c r="Y861" s="5"/>
      <c r="Z861" s="6"/>
      <c r="AA861" s="7"/>
      <c r="AB861" s="7"/>
      <c r="AC861" s="7"/>
      <c r="AD861" s="7"/>
    </row>
    <row r="862" spans="1:30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3"/>
      <c r="Y862" s="5"/>
      <c r="Z862" s="6"/>
      <c r="AA862" s="7"/>
      <c r="AB862" s="7"/>
      <c r="AC862" s="7"/>
      <c r="AD862" s="7"/>
    </row>
    <row r="863" spans="1:30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3"/>
      <c r="Y863" s="5"/>
      <c r="Z863" s="6"/>
      <c r="AA863" s="7"/>
      <c r="AB863" s="7"/>
      <c r="AC863" s="7"/>
      <c r="AD863" s="7"/>
    </row>
    <row r="864" spans="1:30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3"/>
      <c r="Y864" s="5"/>
      <c r="Z864" s="6"/>
      <c r="AA864" s="7"/>
      <c r="AB864" s="7"/>
      <c r="AC864" s="7"/>
      <c r="AD864" s="7"/>
    </row>
    <row r="865" spans="1:30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3"/>
      <c r="Y865" s="5"/>
      <c r="Z865" s="6"/>
      <c r="AA865" s="7"/>
      <c r="AB865" s="7"/>
      <c r="AC865" s="7"/>
      <c r="AD865" s="7"/>
    </row>
    <row r="866" spans="1:30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3"/>
      <c r="Y866" s="5"/>
      <c r="Z866" s="6"/>
      <c r="AA866" s="7"/>
      <c r="AB866" s="7"/>
      <c r="AC866" s="7"/>
      <c r="AD866" s="7"/>
    </row>
    <row r="867" spans="1:30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3"/>
      <c r="Y867" s="5"/>
      <c r="Z867" s="6"/>
      <c r="AA867" s="7"/>
      <c r="AB867" s="7"/>
      <c r="AC867" s="7"/>
      <c r="AD867" s="7"/>
    </row>
    <row r="868" spans="1:30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3"/>
      <c r="Y868" s="5"/>
      <c r="Z868" s="6"/>
      <c r="AA868" s="7"/>
      <c r="AB868" s="7"/>
      <c r="AC868" s="7"/>
      <c r="AD868" s="7"/>
    </row>
    <row r="869" spans="1:30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3"/>
      <c r="Y869" s="5"/>
      <c r="Z869" s="6"/>
      <c r="AA869" s="7"/>
      <c r="AB869" s="7"/>
      <c r="AC869" s="7"/>
      <c r="AD869" s="7"/>
    </row>
    <row r="870" spans="1:30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3"/>
      <c r="Y870" s="5"/>
      <c r="Z870" s="6"/>
      <c r="AA870" s="7"/>
      <c r="AB870" s="7"/>
      <c r="AC870" s="7"/>
      <c r="AD870" s="7"/>
    </row>
    <row r="871" spans="1:30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3"/>
      <c r="Y871" s="5"/>
      <c r="Z871" s="6"/>
      <c r="AA871" s="7"/>
      <c r="AB871" s="7"/>
      <c r="AC871" s="7"/>
      <c r="AD871" s="7"/>
    </row>
    <row r="872" spans="1:30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3"/>
      <c r="Y872" s="5"/>
      <c r="Z872" s="6"/>
      <c r="AA872" s="7"/>
      <c r="AB872" s="7"/>
      <c r="AC872" s="7"/>
      <c r="AD872" s="7"/>
    </row>
    <row r="873" spans="1:30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3"/>
      <c r="Y873" s="5"/>
      <c r="Z873" s="6"/>
      <c r="AA873" s="7"/>
      <c r="AB873" s="7"/>
      <c r="AC873" s="7"/>
      <c r="AD873" s="7"/>
    </row>
    <row r="874" spans="1:30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3"/>
      <c r="Y874" s="5"/>
      <c r="Z874" s="6"/>
      <c r="AA874" s="7"/>
      <c r="AB874" s="7"/>
      <c r="AC874" s="7"/>
      <c r="AD874" s="7"/>
    </row>
    <row r="875" spans="1:30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3"/>
      <c r="Y875" s="5"/>
      <c r="Z875" s="6"/>
      <c r="AA875" s="7"/>
      <c r="AB875" s="7"/>
      <c r="AC875" s="7"/>
      <c r="AD875" s="7"/>
    </row>
    <row r="876" spans="1:30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3"/>
      <c r="Y876" s="5"/>
      <c r="Z876" s="6"/>
      <c r="AA876" s="7"/>
      <c r="AB876" s="7"/>
      <c r="AC876" s="7"/>
      <c r="AD876" s="7"/>
    </row>
    <row r="877" spans="1:30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3"/>
      <c r="Y877" s="5"/>
      <c r="Z877" s="6"/>
      <c r="AA877" s="7"/>
      <c r="AB877" s="7"/>
      <c r="AC877" s="7"/>
      <c r="AD877" s="7"/>
    </row>
    <row r="878" spans="1:30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3"/>
      <c r="Y878" s="5"/>
      <c r="Z878" s="6"/>
      <c r="AA878" s="7"/>
      <c r="AB878" s="7"/>
      <c r="AC878" s="7"/>
      <c r="AD878" s="7"/>
    </row>
    <row r="879" spans="1:30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3"/>
      <c r="Y879" s="5"/>
      <c r="Z879" s="6"/>
      <c r="AA879" s="7"/>
      <c r="AB879" s="7"/>
      <c r="AC879" s="7"/>
      <c r="AD879" s="7"/>
    </row>
    <row r="880" spans="1:30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3"/>
      <c r="Y880" s="5"/>
      <c r="Z880" s="6"/>
      <c r="AA880" s="7"/>
      <c r="AB880" s="7"/>
      <c r="AC880" s="7"/>
      <c r="AD880" s="7"/>
    </row>
    <row r="881" spans="1:30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3"/>
      <c r="Y881" s="5"/>
      <c r="Z881" s="6"/>
      <c r="AA881" s="7"/>
      <c r="AB881" s="7"/>
      <c r="AC881" s="7"/>
      <c r="AD881" s="7"/>
    </row>
    <row r="882" spans="1:30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3"/>
      <c r="Y882" s="5"/>
      <c r="Z882" s="6"/>
      <c r="AA882" s="7"/>
      <c r="AB882" s="7"/>
      <c r="AC882" s="7"/>
      <c r="AD882" s="7"/>
    </row>
    <row r="883" spans="1:30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3"/>
      <c r="Y883" s="5"/>
      <c r="Z883" s="6"/>
      <c r="AA883" s="7"/>
      <c r="AB883" s="7"/>
      <c r="AC883" s="7"/>
      <c r="AD883" s="7"/>
    </row>
    <row r="884" spans="1:30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3"/>
      <c r="Y884" s="5"/>
      <c r="Z884" s="6"/>
      <c r="AA884" s="7"/>
      <c r="AB884" s="7"/>
      <c r="AC884" s="7"/>
      <c r="AD884" s="7"/>
    </row>
    <row r="885" spans="1:30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3"/>
      <c r="Y885" s="5"/>
      <c r="Z885" s="6"/>
      <c r="AA885" s="7"/>
      <c r="AB885" s="7"/>
      <c r="AC885" s="7"/>
      <c r="AD885" s="7"/>
    </row>
    <row r="886" spans="1:30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3"/>
      <c r="Y886" s="5"/>
      <c r="Z886" s="6"/>
      <c r="AA886" s="7"/>
      <c r="AB886" s="7"/>
      <c r="AC886" s="7"/>
      <c r="AD886" s="7"/>
    </row>
    <row r="887" spans="1:30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3"/>
      <c r="Y887" s="5"/>
      <c r="Z887" s="6"/>
      <c r="AA887" s="7"/>
      <c r="AB887" s="7"/>
      <c r="AC887" s="7"/>
      <c r="AD887" s="7"/>
    </row>
    <row r="888" spans="1:30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3"/>
      <c r="Y888" s="5"/>
      <c r="Z888" s="6"/>
      <c r="AA888" s="7"/>
      <c r="AB888" s="7"/>
      <c r="AC888" s="7"/>
      <c r="AD888" s="7"/>
    </row>
    <row r="889" spans="1:30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3"/>
      <c r="Y889" s="5"/>
      <c r="Z889" s="6"/>
      <c r="AA889" s="7"/>
      <c r="AB889" s="7"/>
      <c r="AC889" s="7"/>
      <c r="AD889" s="7"/>
    </row>
    <row r="890" spans="1:30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3"/>
      <c r="Y890" s="5"/>
      <c r="Z890" s="6"/>
      <c r="AA890" s="7"/>
      <c r="AB890" s="7"/>
      <c r="AC890" s="7"/>
      <c r="AD890" s="7"/>
    </row>
    <row r="891" spans="1:30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3"/>
      <c r="Y891" s="5"/>
      <c r="Z891" s="6"/>
      <c r="AA891" s="7"/>
      <c r="AB891" s="7"/>
      <c r="AC891" s="7"/>
      <c r="AD891" s="7"/>
    </row>
    <row r="892" spans="1:30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3"/>
      <c r="Y892" s="5"/>
      <c r="Z892" s="6"/>
      <c r="AA892" s="7"/>
      <c r="AB892" s="7"/>
      <c r="AC892" s="7"/>
      <c r="AD892" s="7"/>
    </row>
    <row r="893" spans="1:30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3"/>
      <c r="Y893" s="5"/>
      <c r="Z893" s="6"/>
      <c r="AA893" s="7"/>
      <c r="AB893" s="7"/>
      <c r="AC893" s="7"/>
      <c r="AD893" s="7"/>
    </row>
    <row r="894" spans="1:30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3"/>
      <c r="Y894" s="5"/>
      <c r="Z894" s="6"/>
      <c r="AA894" s="7"/>
      <c r="AB894" s="7"/>
      <c r="AC894" s="7"/>
      <c r="AD894" s="7"/>
    </row>
    <row r="895" spans="1:30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3"/>
      <c r="Y895" s="5"/>
      <c r="Z895" s="6"/>
      <c r="AA895" s="7"/>
      <c r="AB895" s="7"/>
      <c r="AC895" s="7"/>
      <c r="AD895" s="7"/>
    </row>
    <row r="896" spans="1:30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3"/>
      <c r="Y896" s="5"/>
      <c r="Z896" s="6"/>
      <c r="AA896" s="7"/>
      <c r="AB896" s="7"/>
      <c r="AC896" s="7"/>
      <c r="AD896" s="7"/>
    </row>
    <row r="897" spans="1:30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3"/>
      <c r="Y897" s="5"/>
      <c r="Z897" s="6"/>
      <c r="AA897" s="7"/>
      <c r="AB897" s="7"/>
      <c r="AC897" s="7"/>
      <c r="AD897" s="7"/>
    </row>
    <row r="898" spans="1:30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3"/>
      <c r="Y898" s="5"/>
      <c r="Z898" s="6"/>
      <c r="AA898" s="7"/>
      <c r="AB898" s="7"/>
      <c r="AC898" s="7"/>
      <c r="AD898" s="7"/>
    </row>
    <row r="899" spans="1:30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3"/>
      <c r="Y899" s="5"/>
      <c r="Z899" s="6"/>
      <c r="AA899" s="7"/>
      <c r="AB899" s="7"/>
      <c r="AC899" s="7"/>
      <c r="AD899" s="7"/>
    </row>
    <row r="900" spans="1:30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3"/>
      <c r="Y900" s="5"/>
      <c r="Z900" s="6"/>
      <c r="AA900" s="7"/>
      <c r="AB900" s="7"/>
      <c r="AC900" s="7"/>
      <c r="AD900" s="7"/>
    </row>
    <row r="901" spans="1:30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3"/>
      <c r="Y901" s="5"/>
      <c r="Z901" s="6"/>
      <c r="AA901" s="7"/>
      <c r="AB901" s="7"/>
      <c r="AC901" s="7"/>
      <c r="AD901" s="7"/>
    </row>
    <row r="902" spans="1:30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3"/>
      <c r="Y902" s="5"/>
      <c r="Z902" s="6"/>
      <c r="AA902" s="7"/>
      <c r="AB902" s="7"/>
      <c r="AC902" s="7"/>
      <c r="AD902" s="7"/>
    </row>
    <row r="903" spans="1:30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3"/>
      <c r="Y903" s="5"/>
      <c r="Z903" s="6"/>
      <c r="AA903" s="7"/>
      <c r="AB903" s="7"/>
      <c r="AC903" s="7"/>
      <c r="AD903" s="7"/>
    </row>
    <row r="904" spans="1:30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3"/>
      <c r="Y904" s="5"/>
      <c r="Z904" s="6"/>
      <c r="AA904" s="7"/>
      <c r="AB904" s="7"/>
      <c r="AC904" s="7"/>
      <c r="AD904" s="7"/>
    </row>
    <row r="905" spans="1:30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3"/>
      <c r="Y905" s="5"/>
      <c r="Z905" s="6"/>
      <c r="AA905" s="7"/>
      <c r="AB905" s="7"/>
      <c r="AC905" s="7"/>
      <c r="AD905" s="7"/>
    </row>
    <row r="906" spans="1:30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3"/>
      <c r="Y906" s="5"/>
      <c r="Z906" s="6"/>
      <c r="AA906" s="7"/>
      <c r="AB906" s="7"/>
      <c r="AC906" s="7"/>
      <c r="AD906" s="7"/>
    </row>
    <row r="907" spans="1:30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3"/>
      <c r="Y907" s="5"/>
      <c r="Z907" s="6"/>
      <c r="AA907" s="7"/>
      <c r="AB907" s="7"/>
      <c r="AC907" s="7"/>
      <c r="AD907" s="7"/>
    </row>
    <row r="908" spans="1:30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3"/>
      <c r="Y908" s="5"/>
      <c r="Z908" s="6"/>
      <c r="AA908" s="7"/>
      <c r="AB908" s="7"/>
      <c r="AC908" s="7"/>
      <c r="AD908" s="7"/>
    </row>
    <row r="909" spans="1:30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3"/>
      <c r="Y909" s="5"/>
      <c r="Z909" s="6"/>
      <c r="AA909" s="7"/>
      <c r="AB909" s="7"/>
      <c r="AC909" s="7"/>
      <c r="AD909" s="7"/>
    </row>
    <row r="910" spans="1:30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3"/>
      <c r="Y910" s="5"/>
      <c r="Z910" s="6"/>
      <c r="AA910" s="7"/>
      <c r="AB910" s="7"/>
      <c r="AC910" s="7"/>
      <c r="AD910" s="7"/>
    </row>
    <row r="911" spans="1:30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3"/>
      <c r="Y911" s="5"/>
      <c r="Z911" s="6"/>
      <c r="AA911" s="7"/>
      <c r="AB911" s="7"/>
      <c r="AC911" s="7"/>
      <c r="AD911" s="7"/>
    </row>
    <row r="912" spans="1:30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3"/>
      <c r="Y912" s="5"/>
      <c r="Z912" s="6"/>
      <c r="AA912" s="7"/>
      <c r="AB912" s="7"/>
      <c r="AC912" s="7"/>
      <c r="AD912" s="7"/>
    </row>
    <row r="913" spans="1:30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3"/>
      <c r="Y913" s="5"/>
      <c r="Z913" s="6"/>
      <c r="AA913" s="7"/>
      <c r="AB913" s="7"/>
      <c r="AC913" s="7"/>
      <c r="AD913" s="7"/>
    </row>
    <row r="914" spans="1:30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3"/>
      <c r="Y914" s="5"/>
      <c r="Z914" s="6"/>
      <c r="AA914" s="7"/>
      <c r="AB914" s="7"/>
      <c r="AC914" s="7"/>
      <c r="AD914" s="7"/>
    </row>
    <row r="915" spans="1:30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3"/>
      <c r="Y915" s="5"/>
      <c r="Z915" s="6"/>
      <c r="AA915" s="7"/>
      <c r="AB915" s="7"/>
      <c r="AC915" s="7"/>
      <c r="AD915" s="7"/>
    </row>
    <row r="916" spans="1:30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3"/>
      <c r="Y916" s="5"/>
      <c r="Z916" s="6"/>
      <c r="AA916" s="7"/>
      <c r="AB916" s="7"/>
      <c r="AC916" s="7"/>
      <c r="AD916" s="7"/>
    </row>
    <row r="917" spans="1:30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3"/>
      <c r="Y917" s="5"/>
      <c r="Z917" s="6"/>
      <c r="AA917" s="7"/>
      <c r="AB917" s="7"/>
      <c r="AC917" s="7"/>
      <c r="AD917" s="7"/>
    </row>
    <row r="918" spans="1:30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3"/>
      <c r="Y918" s="5"/>
      <c r="Z918" s="6"/>
      <c r="AA918" s="7"/>
      <c r="AB918" s="7"/>
      <c r="AC918" s="7"/>
      <c r="AD918" s="7"/>
    </row>
    <row r="919" spans="1:30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3"/>
      <c r="Y919" s="5"/>
      <c r="Z919" s="6"/>
      <c r="AA919" s="7"/>
      <c r="AB919" s="7"/>
      <c r="AC919" s="7"/>
      <c r="AD919" s="7"/>
    </row>
    <row r="920" spans="1:30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3"/>
      <c r="Y920" s="5"/>
      <c r="Z920" s="6"/>
      <c r="AA920" s="7"/>
      <c r="AB920" s="7"/>
      <c r="AC920" s="7"/>
      <c r="AD920" s="7"/>
    </row>
    <row r="921" spans="1:30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3"/>
      <c r="Y921" s="5"/>
      <c r="Z921" s="6"/>
      <c r="AA921" s="7"/>
      <c r="AB921" s="7"/>
      <c r="AC921" s="7"/>
      <c r="AD921" s="7"/>
    </row>
    <row r="922" spans="1:30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3"/>
      <c r="Y922" s="5"/>
      <c r="Z922" s="6"/>
      <c r="AA922" s="7"/>
      <c r="AB922" s="7"/>
      <c r="AC922" s="7"/>
      <c r="AD922" s="7"/>
    </row>
    <row r="923" spans="1:30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3"/>
      <c r="Y923" s="5"/>
      <c r="Z923" s="6"/>
      <c r="AA923" s="7"/>
      <c r="AB923" s="7"/>
      <c r="AC923" s="7"/>
      <c r="AD923" s="7"/>
    </row>
    <row r="924" spans="1:30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3"/>
      <c r="Y924" s="5"/>
      <c r="Z924" s="6"/>
      <c r="AA924" s="7"/>
      <c r="AB924" s="7"/>
      <c r="AC924" s="7"/>
      <c r="AD924" s="7"/>
    </row>
    <row r="925" spans="1:30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3"/>
      <c r="Y925" s="5"/>
      <c r="Z925" s="6"/>
      <c r="AA925" s="7"/>
      <c r="AB925" s="7"/>
      <c r="AC925" s="7"/>
      <c r="AD925" s="7"/>
    </row>
    <row r="926" spans="1:30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3"/>
      <c r="Y926" s="5"/>
      <c r="Z926" s="6"/>
      <c r="AA926" s="7"/>
      <c r="AB926" s="7"/>
      <c r="AC926" s="7"/>
      <c r="AD926" s="7"/>
    </row>
    <row r="927" spans="1:30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3"/>
      <c r="Y927" s="5"/>
      <c r="Z927" s="6"/>
      <c r="AA927" s="7"/>
      <c r="AB927" s="7"/>
      <c r="AC927" s="7"/>
      <c r="AD927" s="7"/>
    </row>
    <row r="928" spans="1:30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3"/>
      <c r="Y928" s="5"/>
      <c r="Z928" s="6"/>
      <c r="AA928" s="7"/>
      <c r="AB928" s="7"/>
      <c r="AC928" s="7"/>
      <c r="AD928" s="7"/>
    </row>
    <row r="929" spans="1:30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3"/>
      <c r="Y929" s="5"/>
      <c r="Z929" s="6"/>
      <c r="AA929" s="7"/>
      <c r="AB929" s="7"/>
      <c r="AC929" s="7"/>
      <c r="AD929" s="7"/>
    </row>
    <row r="930" spans="1:30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3"/>
      <c r="Y930" s="5"/>
      <c r="Z930" s="6"/>
      <c r="AA930" s="7"/>
      <c r="AB930" s="7"/>
      <c r="AC930" s="7"/>
      <c r="AD930" s="7"/>
    </row>
    <row r="931" spans="1:30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3"/>
      <c r="Y931" s="5"/>
      <c r="Z931" s="6"/>
      <c r="AA931" s="7"/>
      <c r="AB931" s="7"/>
      <c r="AC931" s="7"/>
      <c r="AD931" s="7"/>
    </row>
    <row r="932" spans="1:30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3"/>
      <c r="Y932" s="5"/>
      <c r="Z932" s="6"/>
      <c r="AA932" s="7"/>
      <c r="AB932" s="7"/>
      <c r="AC932" s="7"/>
      <c r="AD932" s="7"/>
    </row>
    <row r="933" spans="1:30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3"/>
      <c r="Y933" s="5"/>
      <c r="Z933" s="6"/>
      <c r="AA933" s="7"/>
      <c r="AB933" s="7"/>
      <c r="AC933" s="7"/>
      <c r="AD933" s="7"/>
    </row>
    <row r="934" spans="1:30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3"/>
      <c r="Y934" s="5"/>
      <c r="Z934" s="6"/>
      <c r="AA934" s="7"/>
      <c r="AB934" s="7"/>
      <c r="AC934" s="7"/>
      <c r="AD934" s="7"/>
    </row>
    <row r="935" spans="1:30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3"/>
      <c r="Y935" s="5"/>
      <c r="Z935" s="6"/>
      <c r="AA935" s="7"/>
      <c r="AB935" s="7"/>
      <c r="AC935" s="7"/>
      <c r="AD935" s="7"/>
    </row>
    <row r="936" spans="1:30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3"/>
      <c r="Y936" s="5"/>
      <c r="Z936" s="6"/>
      <c r="AA936" s="7"/>
      <c r="AB936" s="7"/>
      <c r="AC936" s="7"/>
      <c r="AD936" s="7"/>
    </row>
    <row r="937" spans="1:30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3"/>
      <c r="Y937" s="5"/>
      <c r="Z937" s="6"/>
      <c r="AA937" s="7"/>
      <c r="AB937" s="7"/>
      <c r="AC937" s="7"/>
      <c r="AD937" s="7"/>
    </row>
    <row r="938" spans="1:30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3"/>
      <c r="Y938" s="5"/>
      <c r="Z938" s="6"/>
      <c r="AA938" s="7"/>
      <c r="AB938" s="7"/>
      <c r="AC938" s="7"/>
      <c r="AD938" s="7"/>
    </row>
    <row r="939" spans="1:30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3"/>
      <c r="Y939" s="5"/>
      <c r="Z939" s="6"/>
      <c r="AA939" s="7"/>
      <c r="AB939" s="7"/>
      <c r="AC939" s="7"/>
      <c r="AD939" s="7"/>
    </row>
    <row r="940" spans="1:30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3"/>
      <c r="Y940" s="5"/>
      <c r="Z940" s="6"/>
      <c r="AA940" s="7"/>
      <c r="AB940" s="7"/>
      <c r="AC940" s="7"/>
      <c r="AD940" s="7"/>
    </row>
    <row r="941" spans="1:30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3"/>
      <c r="Y941" s="5"/>
      <c r="Z941" s="6"/>
      <c r="AA941" s="7"/>
      <c r="AB941" s="7"/>
      <c r="AC941" s="7"/>
      <c r="AD941" s="7"/>
    </row>
    <row r="942" spans="1:30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3"/>
      <c r="Y942" s="5"/>
      <c r="Z942" s="6"/>
      <c r="AA942" s="7"/>
      <c r="AB942" s="7"/>
      <c r="AC942" s="7"/>
      <c r="AD942" s="7"/>
    </row>
    <row r="943" spans="1:30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3"/>
      <c r="Y943" s="5"/>
      <c r="Z943" s="6"/>
      <c r="AA943" s="7"/>
      <c r="AB943" s="7"/>
      <c r="AC943" s="7"/>
      <c r="AD943" s="7"/>
    </row>
    <row r="944" spans="1:30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3"/>
      <c r="Y944" s="5"/>
      <c r="Z944" s="6"/>
      <c r="AA944" s="7"/>
      <c r="AB944" s="7"/>
      <c r="AC944" s="7"/>
      <c r="AD944" s="7"/>
    </row>
    <row r="945" spans="1:30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3"/>
      <c r="Y945" s="5"/>
      <c r="Z945" s="6"/>
      <c r="AA945" s="7"/>
      <c r="AB945" s="7"/>
      <c r="AC945" s="7"/>
      <c r="AD945" s="7"/>
    </row>
    <row r="946" spans="1:30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3"/>
      <c r="Y946" s="5"/>
      <c r="Z946" s="6"/>
      <c r="AA946" s="7"/>
      <c r="AB946" s="7"/>
      <c r="AC946" s="7"/>
      <c r="AD946" s="7"/>
    </row>
    <row r="947" spans="1:30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3"/>
      <c r="Y947" s="5"/>
      <c r="Z947" s="6"/>
      <c r="AA947" s="7"/>
      <c r="AB947" s="7"/>
      <c r="AC947" s="7"/>
      <c r="AD947" s="7"/>
    </row>
    <row r="948" spans="1:30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3"/>
      <c r="Y948" s="5"/>
      <c r="Z948" s="6"/>
      <c r="AA948" s="7"/>
      <c r="AB948" s="7"/>
      <c r="AC948" s="7"/>
      <c r="AD948" s="7"/>
    </row>
    <row r="949" spans="1:30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3"/>
      <c r="Y949" s="5"/>
      <c r="Z949" s="6"/>
      <c r="AA949" s="7"/>
      <c r="AB949" s="7"/>
      <c r="AC949" s="7"/>
      <c r="AD949" s="7"/>
    </row>
    <row r="950" spans="1:30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3"/>
      <c r="Y950" s="5"/>
      <c r="Z950" s="6"/>
      <c r="AA950" s="7"/>
      <c r="AB950" s="7"/>
      <c r="AC950" s="7"/>
      <c r="AD950" s="7"/>
    </row>
    <row r="951" spans="1:30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3"/>
      <c r="Y951" s="5"/>
      <c r="Z951" s="6"/>
      <c r="AA951" s="7"/>
      <c r="AB951" s="7"/>
      <c r="AC951" s="7"/>
      <c r="AD951" s="7"/>
    </row>
    <row r="952" spans="1:30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3"/>
      <c r="Y952" s="5"/>
      <c r="Z952" s="6"/>
      <c r="AA952" s="7"/>
      <c r="AB952" s="7"/>
      <c r="AC952" s="7"/>
      <c r="AD952" s="7"/>
    </row>
    <row r="953" spans="1:30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3"/>
      <c r="Y953" s="5"/>
      <c r="Z953" s="6"/>
      <c r="AA953" s="7"/>
      <c r="AB953" s="7"/>
      <c r="AC953" s="7"/>
      <c r="AD953" s="7"/>
    </row>
    <row r="954" spans="1:30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3"/>
      <c r="Y954" s="5"/>
      <c r="Z954" s="6"/>
      <c r="AA954" s="7"/>
      <c r="AB954" s="7"/>
      <c r="AC954" s="7"/>
      <c r="AD954" s="7"/>
    </row>
    <row r="955" spans="1:30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3"/>
      <c r="Y955" s="5"/>
      <c r="Z955" s="6"/>
      <c r="AA955" s="7"/>
      <c r="AB955" s="7"/>
      <c r="AC955" s="7"/>
      <c r="AD955" s="7"/>
    </row>
    <row r="956" spans="1:30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3"/>
      <c r="Y956" s="5"/>
      <c r="Z956" s="6"/>
      <c r="AA956" s="7"/>
      <c r="AB956" s="7"/>
      <c r="AC956" s="7"/>
      <c r="AD956" s="7"/>
    </row>
    <row r="957" spans="1:30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3"/>
      <c r="Y957" s="5"/>
      <c r="Z957" s="6"/>
      <c r="AA957" s="7"/>
      <c r="AB957" s="7"/>
      <c r="AC957" s="7"/>
      <c r="AD957" s="7"/>
    </row>
    <row r="958" spans="1:30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3"/>
      <c r="Y958" s="5"/>
      <c r="Z958" s="6"/>
      <c r="AA958" s="7"/>
      <c r="AB958" s="7"/>
      <c r="AC958" s="7"/>
      <c r="AD958" s="7"/>
    </row>
    <row r="959" spans="1:30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3"/>
      <c r="Y959" s="5"/>
      <c r="Z959" s="6"/>
      <c r="AA959" s="7"/>
      <c r="AB959" s="7"/>
      <c r="AC959" s="7"/>
      <c r="AD959" s="7"/>
    </row>
    <row r="960" spans="1:30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3"/>
      <c r="Y960" s="5"/>
      <c r="Z960" s="6"/>
      <c r="AA960" s="7"/>
      <c r="AB960" s="7"/>
      <c r="AC960" s="7"/>
      <c r="AD960" s="7"/>
    </row>
    <row r="961" spans="1:30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3"/>
      <c r="Y961" s="5"/>
      <c r="Z961" s="6"/>
      <c r="AA961" s="7"/>
      <c r="AB961" s="7"/>
      <c r="AC961" s="7"/>
      <c r="AD961" s="7"/>
    </row>
    <row r="962" spans="1:30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3"/>
      <c r="Y962" s="5"/>
      <c r="Z962" s="6"/>
      <c r="AA962" s="7"/>
      <c r="AB962" s="7"/>
      <c r="AC962" s="7"/>
      <c r="AD962" s="7"/>
    </row>
    <row r="963" spans="1:30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3"/>
      <c r="Y963" s="5"/>
      <c r="Z963" s="6"/>
      <c r="AA963" s="7"/>
      <c r="AB963" s="7"/>
      <c r="AC963" s="7"/>
      <c r="AD963" s="7"/>
    </row>
    <row r="964" spans="1:30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3"/>
      <c r="Y964" s="5"/>
      <c r="Z964" s="6"/>
      <c r="AA964" s="7"/>
      <c r="AB964" s="7"/>
      <c r="AC964" s="7"/>
      <c r="AD964" s="7"/>
    </row>
    <row r="965" spans="1:30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3"/>
      <c r="Y965" s="5"/>
      <c r="Z965" s="6"/>
      <c r="AA965" s="7"/>
      <c r="AB965" s="7"/>
      <c r="AC965" s="7"/>
      <c r="AD965" s="7"/>
    </row>
    <row r="966" spans="1:30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3"/>
      <c r="Y966" s="5"/>
      <c r="Z966" s="6"/>
      <c r="AA966" s="7"/>
      <c r="AB966" s="7"/>
      <c r="AC966" s="7"/>
      <c r="AD966" s="7"/>
    </row>
    <row r="967" spans="1:30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3"/>
      <c r="Y967" s="5"/>
      <c r="Z967" s="6"/>
      <c r="AA967" s="7"/>
      <c r="AB967" s="7"/>
      <c r="AC967" s="7"/>
      <c r="AD967" s="7"/>
    </row>
    <row r="968" spans="1:30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3"/>
      <c r="Y968" s="5"/>
      <c r="Z968" s="6"/>
      <c r="AA968" s="7"/>
      <c r="AB968" s="7"/>
      <c r="AC968" s="7"/>
      <c r="AD968" s="7"/>
    </row>
    <row r="969" spans="1:30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3"/>
      <c r="Y969" s="5"/>
      <c r="Z969" s="6"/>
      <c r="AA969" s="7"/>
      <c r="AB969" s="7"/>
      <c r="AC969" s="7"/>
      <c r="AD969" s="7"/>
    </row>
    <row r="970" spans="1:30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3"/>
      <c r="Y970" s="5"/>
      <c r="Z970" s="6"/>
      <c r="AA970" s="7"/>
      <c r="AB970" s="7"/>
      <c r="AC970" s="7"/>
      <c r="AD970" s="7"/>
    </row>
    <row r="971" spans="1:30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3"/>
      <c r="Y971" s="5"/>
      <c r="Z971" s="6"/>
      <c r="AA971" s="7"/>
      <c r="AB971" s="7"/>
      <c r="AC971" s="7"/>
      <c r="AD971" s="7"/>
    </row>
    <row r="972" spans="1:30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3"/>
      <c r="Y972" s="5"/>
      <c r="Z972" s="6"/>
      <c r="AA972" s="7"/>
      <c r="AB972" s="7"/>
      <c r="AC972" s="7"/>
      <c r="AD972" s="7"/>
    </row>
    <row r="973" spans="1:30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3"/>
      <c r="Y973" s="5"/>
      <c r="Z973" s="6"/>
      <c r="AA973" s="7"/>
      <c r="AB973" s="7"/>
      <c r="AC973" s="7"/>
      <c r="AD973" s="7"/>
    </row>
    <row r="974" spans="1:30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3"/>
      <c r="Y974" s="5"/>
      <c r="Z974" s="6"/>
      <c r="AA974" s="7"/>
      <c r="AB974" s="7"/>
      <c r="AC974" s="7"/>
      <c r="AD974" s="7"/>
    </row>
    <row r="975" spans="1:30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3"/>
      <c r="Y975" s="5"/>
      <c r="Z975" s="6"/>
      <c r="AA975" s="7"/>
      <c r="AB975" s="7"/>
      <c r="AC975" s="7"/>
      <c r="AD975" s="7"/>
    </row>
    <row r="976" spans="1:30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3"/>
      <c r="Y976" s="5"/>
      <c r="Z976" s="6"/>
      <c r="AA976" s="7"/>
      <c r="AB976" s="7"/>
      <c r="AC976" s="7"/>
      <c r="AD976" s="7"/>
    </row>
    <row r="977" spans="1:30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3"/>
      <c r="Y977" s="5"/>
      <c r="Z977" s="6"/>
      <c r="AA977" s="7"/>
      <c r="AB977" s="7"/>
      <c r="AC977" s="7"/>
      <c r="AD977" s="7"/>
    </row>
    <row r="978" spans="1:30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3"/>
      <c r="Y978" s="5"/>
      <c r="Z978" s="6"/>
      <c r="AA978" s="7"/>
      <c r="AB978" s="7"/>
      <c r="AC978" s="7"/>
      <c r="AD978" s="7"/>
    </row>
    <row r="979" spans="1:30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3"/>
      <c r="Y979" s="5"/>
      <c r="Z979" s="6"/>
      <c r="AA979" s="7"/>
      <c r="AB979" s="7"/>
      <c r="AC979" s="7"/>
      <c r="AD979" s="7"/>
    </row>
    <row r="980" spans="1:30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3"/>
      <c r="Y980" s="5"/>
      <c r="Z980" s="6"/>
      <c r="AA980" s="7"/>
      <c r="AB980" s="7"/>
      <c r="AC980" s="7"/>
      <c r="AD980" s="7"/>
    </row>
    <row r="981" spans="1:30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3"/>
      <c r="Y981" s="5"/>
      <c r="Z981" s="6"/>
      <c r="AA981" s="7"/>
      <c r="AB981" s="7"/>
      <c r="AC981" s="7"/>
      <c r="AD981" s="7"/>
    </row>
    <row r="982" spans="1:30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3"/>
      <c r="Y982" s="5"/>
      <c r="Z982" s="6"/>
      <c r="AA982" s="7"/>
      <c r="AB982" s="7"/>
      <c r="AC982" s="7"/>
      <c r="AD982" s="7"/>
    </row>
    <row r="983" spans="1:30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3"/>
      <c r="Y983" s="5"/>
      <c r="Z983" s="6"/>
      <c r="AA983" s="7"/>
      <c r="AB983" s="7"/>
      <c r="AC983" s="7"/>
      <c r="AD983" s="7"/>
    </row>
    <row r="984" spans="1:30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3"/>
      <c r="Y984" s="5"/>
      <c r="Z984" s="6"/>
      <c r="AA984" s="7"/>
      <c r="AB984" s="7"/>
      <c r="AC984" s="7"/>
      <c r="AD984" s="7"/>
    </row>
    <row r="985" spans="1:30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3"/>
      <c r="Y985" s="5"/>
      <c r="Z985" s="6"/>
      <c r="AA985" s="7"/>
      <c r="AB985" s="7"/>
      <c r="AC985" s="7"/>
      <c r="AD985" s="7"/>
    </row>
    <row r="986" spans="1:30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3"/>
      <c r="Y986" s="5"/>
      <c r="Z986" s="6"/>
      <c r="AA986" s="7"/>
      <c r="AB986" s="7"/>
      <c r="AC986" s="7"/>
      <c r="AD986" s="7"/>
    </row>
    <row r="987" spans="1:30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3"/>
      <c r="Y987" s="5"/>
      <c r="Z987" s="6"/>
      <c r="AA987" s="7"/>
      <c r="AB987" s="7"/>
      <c r="AC987" s="7"/>
      <c r="AD987" s="7"/>
    </row>
    <row r="988" spans="1:30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3"/>
      <c r="Y988" s="5"/>
      <c r="Z988" s="6"/>
      <c r="AA988" s="7"/>
      <c r="AB988" s="7"/>
      <c r="AC988" s="7"/>
      <c r="AD988" s="7"/>
    </row>
    <row r="989" spans="1:30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3"/>
      <c r="Y989" s="5"/>
      <c r="Z989" s="6"/>
      <c r="AA989" s="7"/>
      <c r="AB989" s="7"/>
      <c r="AC989" s="7"/>
      <c r="AD989" s="7"/>
    </row>
    <row r="990" spans="1:30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3"/>
      <c r="Y990" s="5"/>
      <c r="Z990" s="6"/>
      <c r="AA990" s="7"/>
      <c r="AB990" s="7"/>
      <c r="AC990" s="7"/>
      <c r="AD990" s="7"/>
    </row>
    <row r="991" spans="1:30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3"/>
      <c r="Y991" s="5"/>
      <c r="Z991" s="6"/>
      <c r="AA991" s="7"/>
      <c r="AB991" s="7"/>
      <c r="AC991" s="7"/>
      <c r="AD991" s="7"/>
    </row>
    <row r="992" spans="1:30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3"/>
      <c r="Y992" s="5"/>
      <c r="Z992" s="6"/>
      <c r="AA992" s="7"/>
      <c r="AB992" s="7"/>
      <c r="AC992" s="7"/>
      <c r="AD992" s="7"/>
    </row>
    <row r="993" spans="1:30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3"/>
      <c r="Y993" s="5"/>
      <c r="Z993" s="6"/>
      <c r="AA993" s="7"/>
      <c r="AB993" s="7"/>
      <c r="AC993" s="7"/>
      <c r="AD993" s="7"/>
    </row>
    <row r="994" spans="1:30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3"/>
      <c r="Y994" s="5"/>
      <c r="Z994" s="6"/>
      <c r="AA994" s="7"/>
      <c r="AB994" s="7"/>
      <c r="AC994" s="7"/>
      <c r="AD994" s="7"/>
    </row>
    <row r="995" spans="1:30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3"/>
      <c r="Y995" s="5"/>
      <c r="Z995" s="6"/>
      <c r="AA995" s="7"/>
      <c r="AB995" s="7"/>
      <c r="AC995" s="7"/>
      <c r="AD995" s="7"/>
    </row>
    <row r="996" spans="1:30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3"/>
      <c r="Y996" s="5"/>
      <c r="Z996" s="6"/>
      <c r="AA996" s="7"/>
      <c r="AB996" s="7"/>
      <c r="AC996" s="7"/>
      <c r="AD996" s="7"/>
    </row>
    <row r="997" spans="1:30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3"/>
      <c r="Y997" s="5"/>
      <c r="Z997" s="6"/>
      <c r="AA997" s="7"/>
      <c r="AB997" s="7"/>
      <c r="AC997" s="7"/>
      <c r="AD997" s="7"/>
    </row>
    <row r="998" spans="1:30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3"/>
      <c r="Y998" s="5"/>
      <c r="Z998" s="6"/>
      <c r="AA998" s="7"/>
      <c r="AB998" s="7"/>
      <c r="AC998" s="7"/>
      <c r="AD998" s="7"/>
    </row>
    <row r="999" spans="1:30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3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3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BM Import format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2025-07-18T20:10:17Z</dcterms:modified>
</cp:coreProperties>
</file>