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98CDDE91-6BE1-4367-AA26-282BF956F4E4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51" i="1" l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<sst xmlns="http://schemas.openxmlformats.org/spreadsheetml/2006/main" count="1244" uniqueCount="104">
  <si>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</si>
  <si>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</si>
  <si>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</si>
  <si>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</si>
  <si>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</si>
  <si>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</si>
  <si>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</si>
  <si>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</si>
  <si>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</si>
  <si>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</si>
  <si>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</si>
  <si>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</si>
  <si>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</si>
  <si>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</si>
  <si>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</si>
  <si>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</si>
  <si>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</si>
  <si>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</si>
  <si>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</si>
  <si>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</si>
  <si>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</si>
  <si>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</si>
  <si>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</si>
  <si>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</si>
  <si>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</si>
  <si>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</si>
  <si>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</si>
  <si>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</si>
  <si>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</si>
  <si>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</si>
  <si>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</si>
  <si>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</si>
  <si>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</si>
  <si>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</si>
  <si>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</si>
  <si>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</si>
  <si>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</si>
  <si>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</si>
  <si>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</si>
  <si>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</si>
  <si>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</si>
  <si>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</si>
  <si>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</si>
  <si>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</si>
  <si>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</si>
  <si>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</si>
  <si>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</si>
  <si>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</si>
  <si>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</si>
  <si>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</si>
  <si>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</si>
  <si>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</si>
  <si>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</si>
  <si>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</si>
  <si>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</si>
  <si>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</si>
  <si>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</si>
  <si>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</si>
  <si>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</si>
  <si>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</si>
  <si>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</si>
  <si>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</si>
  <si>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</si>
  <si>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</si>
  <si>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</si>
  <si>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</si>
  <si>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</si>
  <si>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</si>
  <si>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</si>
  <si>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</si>
  <si>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</si>
  <si>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</si>
  <si>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</si>
  <si>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</si>
  <si>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</si>
  <si>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</si>
  <si>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</si>
  <si>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</si>
  <si>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</si>
  <si>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</si>
  <si>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</si>
  <si>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</si>
  <si>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</si>
  <si>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</si>
  <si>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</si>
  <si>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</si>
  <si>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</si>
  <si>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Test Flat Roman Shade (50 DIFERENTES)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</si>
  <si>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</si>
  <si>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</si>
  <si>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</si>
  <si>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</si>
  <si>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</si>
  <si>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</si>
  <si>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</si>
  <si>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</si>
  <si>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</si>
  <si>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</si>
  <si>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</si>
  <si>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</si>
  <si>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</si>
  <si>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Por Enfrente</t>
  </si>
  <si>
    <t>Motor Somfy wirefree 30</t>
  </si>
  <si>
    <t>Motor Somfy wirefree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</si>
</sst>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1"/>
  <sheetViews>
    <sheetView tabSelected="1" topLeftCell="AW40" zoomScale="85" zoomScaleNormal="85" workbookViewId="0">
      <selection activeCell="BD43" sqref="BD43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8554687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87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88</v>
      </c>
      <c r="AI2" s="3" t="s">
        <v>89</v>
      </c>
      <c r="AJ2" s="2" t="s">
        <v>71</v>
      </c>
      <c r="AK2" s="6" t="s">
        <v>72</v>
      </c>
      <c r="AP2" s="3">
        <f ca="1">RANDBETWEEN(24,120)</f>
        <v>81</v>
      </c>
      <c r="AQ2" s="7">
        <v>0.375</v>
      </c>
      <c r="AR2" s="8">
        <f ca="1">RANDBETWEEN(24,120)</f>
        <v>48</v>
      </c>
      <c r="AS2" s="7">
        <v>0.75</v>
      </c>
      <c r="AT2" s="9" t="s">
        <v>90</v>
      </c>
      <c r="AU2"/>
      <c r="AV2" s="10" t="s">
        <v>91</v>
      </c>
      <c r="AW2" s="9" t="s">
        <v>92</v>
      </c>
      <c r="AX2" s="9" t="s">
        <v>84</v>
      </c>
      <c r="AY2" s="9"/>
      <c r="AZ2" s="9"/>
      <c r="BA2" s="8"/>
      <c r="BB2" s="8"/>
      <c r="BC2" s="8"/>
      <c r="BD2" s="9" t="s">
        <v>101</v>
      </c>
      <c r="BE2" s="9" t="s">
        <v>73</v>
      </c>
      <c r="BG2" s="8"/>
      <c r="BH2" s="9" t="s">
        <v>80</v>
      </c>
      <c r="BI2" s="8"/>
      <c r="BJ2" s="8"/>
      <c r="BM2" s="9" t="s">
        <v>93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87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88</v>
      </c>
      <c r="AI3" s="3" t="s">
        <v>89</v>
      </c>
      <c r="AJ3" s="2" t="s">
        <v>71</v>
      </c>
      <c r="AK3" s="6" t="s">
        <v>72</v>
      </c>
      <c r="AP3" s="3">
        <f t="shared" ref="AP3:AP51" ca="1" si="0">RANDBETWEEN(24,120)</f>
        <v>78</v>
      </c>
      <c r="AQ3" s="7">
        <v>0.375</v>
      </c>
      <c r="AR3" s="8">
        <f t="shared" ref="AR3:AR51" ca="1" si="1">RANDBETWEEN(24,120)</f>
        <v>63</v>
      </c>
      <c r="AS3" s="7">
        <v>0.75</v>
      </c>
      <c r="AT3" s="9" t="s">
        <v>90</v>
      </c>
      <c r="AU3"/>
      <c r="AV3" s="10" t="s">
        <v>91</v>
      </c>
      <c r="AW3" s="9" t="s">
        <v>92</v>
      </c>
      <c r="AX3" s="9" t="s">
        <v>84</v>
      </c>
      <c r="AY3" s="9"/>
      <c r="AZ3" s="9"/>
      <c r="BA3" s="8"/>
      <c r="BB3" s="8"/>
      <c r="BC3" s="8"/>
      <c r="BD3" s="9" t="s">
        <v>101</v>
      </c>
      <c r="BE3" s="9" t="s">
        <v>73</v>
      </c>
      <c r="BG3" s="8"/>
      <c r="BH3" s="9" t="s">
        <v>80</v>
      </c>
      <c r="BI3" s="8"/>
      <c r="BJ3" s="8"/>
      <c r="BM3" s="9" t="s">
        <v>93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87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88</v>
      </c>
      <c r="AI4" s="3" t="s">
        <v>89</v>
      </c>
      <c r="AJ4" s="2" t="s">
        <v>71</v>
      </c>
      <c r="AK4" s="6" t="s">
        <v>72</v>
      </c>
      <c r="AP4" s="3">
        <f t="shared" ca="1" si="0"/>
        <v>68</v>
      </c>
      <c r="AQ4" s="7">
        <v>0.375</v>
      </c>
      <c r="AR4" s="8">
        <f t="shared" ca="1" si="1"/>
        <v>47</v>
      </c>
      <c r="AS4" s="7">
        <v>0.75</v>
      </c>
      <c r="AT4" s="9" t="s">
        <v>90</v>
      </c>
      <c r="AU4"/>
      <c r="AV4" s="10" t="s">
        <v>91</v>
      </c>
      <c r="AW4" s="9" t="s">
        <v>92</v>
      </c>
      <c r="AX4" s="9" t="s">
        <v>84</v>
      </c>
      <c r="AY4" s="9"/>
      <c r="AZ4" s="9"/>
      <c r="BA4" s="8"/>
      <c r="BB4" s="8"/>
      <c r="BC4" s="8"/>
      <c r="BD4" s="9" t="s">
        <v>101</v>
      </c>
      <c r="BE4" s="9" t="s">
        <v>73</v>
      </c>
      <c r="BG4" s="8"/>
      <c r="BH4" s="9" t="s">
        <v>80</v>
      </c>
      <c r="BI4" s="8"/>
      <c r="BJ4" s="8"/>
      <c r="BM4" s="9" t="s">
        <v>93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87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88</v>
      </c>
      <c r="AI5" s="3" t="s">
        <v>89</v>
      </c>
      <c r="AJ5" s="2" t="s">
        <v>71</v>
      </c>
      <c r="AK5" s="6" t="s">
        <v>72</v>
      </c>
      <c r="AP5" s="3">
        <f t="shared" ca="1" si="0"/>
        <v>83</v>
      </c>
      <c r="AQ5" s="7">
        <v>0.375</v>
      </c>
      <c r="AR5" s="8">
        <f t="shared" ca="1" si="1"/>
        <v>86</v>
      </c>
      <c r="AS5" s="7">
        <v>0.75</v>
      </c>
      <c r="AT5" s="9" t="s">
        <v>90</v>
      </c>
      <c r="AU5"/>
      <c r="AV5" s="10" t="s">
        <v>91</v>
      </c>
      <c r="AW5" s="9" t="s">
        <v>92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G5" s="8"/>
      <c r="BH5" s="9" t="s">
        <v>80</v>
      </c>
      <c r="BI5" s="8"/>
      <c r="BJ5" s="8"/>
      <c r="BM5" s="9" t="s">
        <v>93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87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88</v>
      </c>
      <c r="AI6" s="3" t="s">
        <v>89</v>
      </c>
      <c r="AJ6" s="2" t="s">
        <v>71</v>
      </c>
      <c r="AK6" s="6" t="s">
        <v>72</v>
      </c>
      <c r="AP6" s="3">
        <f t="shared" ca="1" si="0"/>
        <v>94</v>
      </c>
      <c r="AQ6" s="7">
        <v>0.375</v>
      </c>
      <c r="AR6" s="8">
        <f t="shared" ca="1" si="1"/>
        <v>25</v>
      </c>
      <c r="AS6" s="7">
        <v>0.75</v>
      </c>
      <c r="AT6" s="9" t="s">
        <v>90</v>
      </c>
      <c r="AU6"/>
      <c r="AV6" s="10" t="s">
        <v>91</v>
      </c>
      <c r="AW6" s="9" t="s">
        <v>92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G6" s="8"/>
      <c r="BH6" s="9" t="s">
        <v>80</v>
      </c>
      <c r="BI6" s="8"/>
      <c r="BJ6" s="8"/>
      <c r="BM6" s="9" t="s">
        <v>93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87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88</v>
      </c>
      <c r="AI7" s="3" t="s">
        <v>89</v>
      </c>
      <c r="AJ7" s="2" t="s">
        <v>71</v>
      </c>
      <c r="AK7" s="6" t="s">
        <v>72</v>
      </c>
      <c r="AL7" s="3"/>
      <c r="AP7" s="3">
        <f t="shared" ca="1" si="0"/>
        <v>42</v>
      </c>
      <c r="AQ7" s="7">
        <v>0.375</v>
      </c>
      <c r="AR7" s="8">
        <f t="shared" ca="1" si="1"/>
        <v>108</v>
      </c>
      <c r="AS7" s="7">
        <v>0.75</v>
      </c>
      <c r="AT7" s="9" t="s">
        <v>90</v>
      </c>
      <c r="AV7" s="10" t="s">
        <v>91</v>
      </c>
      <c r="AW7" s="9" t="s">
        <v>92</v>
      </c>
      <c r="AX7" s="9" t="s">
        <v>77</v>
      </c>
      <c r="AY7" s="9" t="s">
        <v>78</v>
      </c>
      <c r="AZ7" s="9" t="s">
        <v>94</v>
      </c>
      <c r="BA7" s="8"/>
      <c r="BB7" s="8"/>
      <c r="BC7" s="8"/>
      <c r="BD7" s="9" t="s">
        <v>79</v>
      </c>
      <c r="BE7" s="9" t="s">
        <v>73</v>
      </c>
      <c r="BG7" s="8"/>
      <c r="BH7" s="9" t="s">
        <v>80</v>
      </c>
      <c r="BI7" s="8"/>
      <c r="BJ7" s="8"/>
      <c r="BM7" s="9" t="s">
        <v>93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87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88</v>
      </c>
      <c r="AI8" s="3" t="s">
        <v>89</v>
      </c>
      <c r="AJ8" s="2" t="s">
        <v>71</v>
      </c>
      <c r="AK8" s="6" t="s">
        <v>72</v>
      </c>
      <c r="AL8" s="3"/>
      <c r="AP8" s="3">
        <f t="shared" ca="1" si="0"/>
        <v>75</v>
      </c>
      <c r="AQ8" s="7">
        <v>0.375</v>
      </c>
      <c r="AR8" s="8">
        <f t="shared" ca="1" si="1"/>
        <v>32</v>
      </c>
      <c r="AS8" s="7">
        <v>0.75</v>
      </c>
      <c r="AT8" s="9" t="s">
        <v>90</v>
      </c>
      <c r="AV8" s="10" t="s">
        <v>91</v>
      </c>
      <c r="AW8" s="9" t="s">
        <v>92</v>
      </c>
      <c r="AX8" s="9" t="s">
        <v>77</v>
      </c>
      <c r="AY8" s="9" t="s">
        <v>78</v>
      </c>
      <c r="AZ8" s="9" t="s">
        <v>94</v>
      </c>
      <c r="BA8" s="8"/>
      <c r="BB8" s="8"/>
      <c r="BC8" s="8"/>
      <c r="BD8" s="9" t="s">
        <v>79</v>
      </c>
      <c r="BE8" s="9" t="s">
        <v>73</v>
      </c>
      <c r="BG8" s="8"/>
      <c r="BH8" s="9" t="s">
        <v>80</v>
      </c>
      <c r="BI8" s="8"/>
      <c r="BJ8" s="8"/>
      <c r="BM8" s="9" t="s">
        <v>93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87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88</v>
      </c>
      <c r="AI9" s="3" t="s">
        <v>89</v>
      </c>
      <c r="AJ9" s="2" t="s">
        <v>71</v>
      </c>
      <c r="AK9" s="6" t="s">
        <v>72</v>
      </c>
      <c r="AL9" s="3"/>
      <c r="AP9" s="3">
        <f t="shared" ca="1" si="0"/>
        <v>72</v>
      </c>
      <c r="AQ9" s="7">
        <v>0.375</v>
      </c>
      <c r="AR9" s="8">
        <f t="shared" ca="1" si="1"/>
        <v>102</v>
      </c>
      <c r="AS9" s="7">
        <v>0.75</v>
      </c>
      <c r="AT9" s="9" t="s">
        <v>90</v>
      </c>
      <c r="AV9" s="10" t="s">
        <v>91</v>
      </c>
      <c r="AW9" s="9" t="s">
        <v>92</v>
      </c>
      <c r="AX9" s="9" t="s">
        <v>77</v>
      </c>
      <c r="AY9" s="9" t="s">
        <v>78</v>
      </c>
      <c r="AZ9" s="9" t="s">
        <v>94</v>
      </c>
      <c r="BA9" s="8"/>
      <c r="BB9" s="8"/>
      <c r="BC9" s="8"/>
      <c r="BD9" s="9" t="s">
        <v>79</v>
      </c>
      <c r="BE9" s="9" t="s">
        <v>73</v>
      </c>
      <c r="BG9" s="8"/>
      <c r="BH9" s="9" t="s">
        <v>80</v>
      </c>
      <c r="BI9" s="8"/>
      <c r="BJ9" s="8"/>
      <c r="BM9" s="9" t="s">
        <v>93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87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88</v>
      </c>
      <c r="AI10" s="3" t="s">
        <v>89</v>
      </c>
      <c r="AJ10" s="2" t="s">
        <v>71</v>
      </c>
      <c r="AK10" s="6" t="s">
        <v>72</v>
      </c>
      <c r="AL10" s="3"/>
      <c r="AP10" s="3">
        <f t="shared" ca="1" si="0"/>
        <v>58</v>
      </c>
      <c r="AQ10" s="7">
        <v>0.375</v>
      </c>
      <c r="AR10" s="8">
        <f t="shared" ca="1" si="1"/>
        <v>52</v>
      </c>
      <c r="AS10" s="7">
        <v>0.75</v>
      </c>
      <c r="AT10" s="9" t="s">
        <v>90</v>
      </c>
      <c r="AV10" s="10" t="s">
        <v>91</v>
      </c>
      <c r="AW10" s="9" t="s">
        <v>92</v>
      </c>
      <c r="AX10" s="9" t="s">
        <v>77</v>
      </c>
      <c r="AY10" s="9" t="s">
        <v>78</v>
      </c>
      <c r="AZ10" s="9" t="s">
        <v>94</v>
      </c>
      <c r="BA10" s="8"/>
      <c r="BB10" s="8"/>
      <c r="BC10" s="8"/>
      <c r="BD10" s="9" t="s">
        <v>79</v>
      </c>
      <c r="BE10" s="9" t="s">
        <v>73</v>
      </c>
      <c r="BG10" s="8"/>
      <c r="BH10" s="9" t="s">
        <v>80</v>
      </c>
      <c r="BI10" s="8"/>
      <c r="BJ10" s="8"/>
      <c r="BM10" s="9" t="s">
        <v>93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87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88</v>
      </c>
      <c r="AI11" s="3" t="s">
        <v>89</v>
      </c>
      <c r="AJ11" s="2" t="s">
        <v>71</v>
      </c>
      <c r="AK11" s="6" t="s">
        <v>72</v>
      </c>
      <c r="AL11" s="3"/>
      <c r="AP11" s="3">
        <f t="shared" ca="1" si="0"/>
        <v>65</v>
      </c>
      <c r="AQ11" s="7">
        <v>0.375</v>
      </c>
      <c r="AR11" s="8">
        <f t="shared" ca="1" si="1"/>
        <v>32</v>
      </c>
      <c r="AS11" s="7">
        <v>0.75</v>
      </c>
      <c r="AT11" s="9" t="s">
        <v>90</v>
      </c>
      <c r="AV11" s="10" t="s">
        <v>91</v>
      </c>
      <c r="AW11" s="9" t="s">
        <v>92</v>
      </c>
      <c r="AX11" s="9" t="s">
        <v>77</v>
      </c>
      <c r="AY11" s="9" t="s">
        <v>78</v>
      </c>
      <c r="AZ11" s="9" t="s">
        <v>94</v>
      </c>
      <c r="BA11" s="8"/>
      <c r="BB11" s="8"/>
      <c r="BC11" s="8"/>
      <c r="BD11" s="9" t="s">
        <v>79</v>
      </c>
      <c r="BE11" s="9" t="s">
        <v>73</v>
      </c>
      <c r="BG11" s="8"/>
      <c r="BH11" s="9" t="s">
        <v>80</v>
      </c>
      <c r="BI11" s="8"/>
      <c r="BJ11" s="8"/>
      <c r="BM11" s="9" t="s">
        <v>93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87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88</v>
      </c>
      <c r="AI12" s="3" t="s">
        <v>89</v>
      </c>
      <c r="AJ12" s="2" t="s">
        <v>71</v>
      </c>
      <c r="AK12" s="6" t="s">
        <v>72</v>
      </c>
      <c r="AL12" s="3"/>
      <c r="AP12" s="3">
        <f t="shared" ca="1" si="0"/>
        <v>109</v>
      </c>
      <c r="AQ12" s="7">
        <v>0.375</v>
      </c>
      <c r="AR12" s="8">
        <f t="shared" ca="1" si="1"/>
        <v>87</v>
      </c>
      <c r="AS12" s="7">
        <v>0.75</v>
      </c>
      <c r="AT12" s="9" t="s">
        <v>90</v>
      </c>
      <c r="AV12" s="10" t="s">
        <v>91</v>
      </c>
      <c r="AW12" s="9" t="s">
        <v>92</v>
      </c>
      <c r="AX12" s="9" t="s">
        <v>77</v>
      </c>
      <c r="AY12" s="9" t="s">
        <v>78</v>
      </c>
      <c r="AZ12" s="9" t="s">
        <v>94</v>
      </c>
      <c r="BA12" s="8"/>
      <c r="BB12" s="8"/>
      <c r="BC12" s="8"/>
      <c r="BD12" s="9" t="s">
        <v>79</v>
      </c>
      <c r="BE12" s="9" t="s">
        <v>73</v>
      </c>
      <c r="BG12" s="8"/>
      <c r="BH12" s="9" t="s">
        <v>80</v>
      </c>
      <c r="BI12" s="8"/>
      <c r="BJ12" s="8"/>
      <c r="BM12" s="9" t="s">
        <v>93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87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88</v>
      </c>
      <c r="AI13" s="3" t="s">
        <v>89</v>
      </c>
      <c r="AJ13" s="2" t="s">
        <v>71</v>
      </c>
      <c r="AK13" s="6" t="s">
        <v>72</v>
      </c>
      <c r="AL13" s="3"/>
      <c r="AP13" s="3">
        <f t="shared" ca="1" si="0"/>
        <v>69</v>
      </c>
      <c r="AQ13" s="7">
        <v>0.375</v>
      </c>
      <c r="AR13" s="8">
        <f t="shared" ca="1" si="1"/>
        <v>64</v>
      </c>
      <c r="AS13" s="7">
        <v>0.75</v>
      </c>
      <c r="AT13" s="9" t="s">
        <v>90</v>
      </c>
      <c r="AV13" s="10" t="s">
        <v>91</v>
      </c>
      <c r="AW13" s="9" t="s">
        <v>92</v>
      </c>
      <c r="AX13" s="9" t="s">
        <v>77</v>
      </c>
      <c r="AY13" s="9" t="s">
        <v>78</v>
      </c>
      <c r="AZ13" s="9" t="s">
        <v>94</v>
      </c>
      <c r="BA13" s="8"/>
      <c r="BB13" s="8"/>
      <c r="BC13" s="8"/>
      <c r="BD13" s="9" t="s">
        <v>79</v>
      </c>
      <c r="BE13" s="9" t="s">
        <v>73</v>
      </c>
      <c r="BG13" s="8"/>
      <c r="BH13" s="9" t="s">
        <v>80</v>
      </c>
      <c r="BI13" s="8"/>
      <c r="BJ13" s="8"/>
      <c r="BM13" s="9" t="s">
        <v>93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87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88</v>
      </c>
      <c r="AI14" s="3" t="s">
        <v>89</v>
      </c>
      <c r="AJ14" s="2" t="s">
        <v>71</v>
      </c>
      <c r="AK14" s="6" t="s">
        <v>72</v>
      </c>
      <c r="AL14" s="3"/>
      <c r="AP14" s="3">
        <f t="shared" ca="1" si="0"/>
        <v>102</v>
      </c>
      <c r="AQ14" s="7">
        <v>0.375</v>
      </c>
      <c r="AR14" s="8">
        <f t="shared" ca="1" si="1"/>
        <v>25</v>
      </c>
      <c r="AS14" s="7">
        <v>0.75</v>
      </c>
      <c r="AT14" s="9" t="s">
        <v>90</v>
      </c>
      <c r="AV14" s="10" t="s">
        <v>91</v>
      </c>
      <c r="AW14" s="9" t="s">
        <v>92</v>
      </c>
      <c r="AX14" s="9" t="s">
        <v>77</v>
      </c>
      <c r="AY14" s="9" t="s">
        <v>78</v>
      </c>
      <c r="AZ14" s="9" t="s">
        <v>94</v>
      </c>
      <c r="BA14" s="8"/>
      <c r="BB14" s="8"/>
      <c r="BC14" s="8"/>
      <c r="BD14" s="9" t="s">
        <v>79</v>
      </c>
      <c r="BE14" s="9" t="s">
        <v>73</v>
      </c>
      <c r="BG14" s="8"/>
      <c r="BH14" s="9" t="s">
        <v>80</v>
      </c>
      <c r="BI14" s="8"/>
      <c r="BJ14" s="8"/>
      <c r="BM14" s="9" t="s">
        <v>93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87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88</v>
      </c>
      <c r="AI15" s="3" t="s">
        <v>89</v>
      </c>
      <c r="AJ15" s="2" t="s">
        <v>71</v>
      </c>
      <c r="AK15" s="6" t="s">
        <v>72</v>
      </c>
      <c r="AL15" s="3"/>
      <c r="AP15" s="3">
        <f t="shared" ca="1" si="0"/>
        <v>65</v>
      </c>
      <c r="AQ15" s="7">
        <v>0.375</v>
      </c>
      <c r="AR15" s="8">
        <f t="shared" ca="1" si="1"/>
        <v>84</v>
      </c>
      <c r="AS15" s="7">
        <v>0.75</v>
      </c>
      <c r="AT15" s="9" t="s">
        <v>90</v>
      </c>
      <c r="AV15" s="10" t="s">
        <v>91</v>
      </c>
      <c r="AW15" s="9" t="s">
        <v>92</v>
      </c>
      <c r="AX15" s="9" t="s">
        <v>77</v>
      </c>
      <c r="AY15" s="9" t="s">
        <v>78</v>
      </c>
      <c r="AZ15" s="9" t="s">
        <v>94</v>
      </c>
      <c r="BA15" s="8"/>
      <c r="BB15" s="8"/>
      <c r="BC15" s="8"/>
      <c r="BD15" s="9" t="s">
        <v>79</v>
      </c>
      <c r="BE15" s="9" t="s">
        <v>73</v>
      </c>
      <c r="BG15" s="8"/>
      <c r="BH15" s="9" t="s">
        <v>80</v>
      </c>
      <c r="BI15" s="8"/>
      <c r="BJ15" s="8"/>
      <c r="BM15" s="9" t="s">
        <v>93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87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88</v>
      </c>
      <c r="AI16" s="3" t="s">
        <v>89</v>
      </c>
      <c r="AJ16" s="2" t="s">
        <v>71</v>
      </c>
      <c r="AK16" s="6" t="s">
        <v>72</v>
      </c>
      <c r="AL16" s="3"/>
      <c r="AP16" s="3">
        <f t="shared" ca="1" si="0"/>
        <v>67</v>
      </c>
      <c r="AQ16" s="7">
        <v>0.375</v>
      </c>
      <c r="AR16" s="8">
        <f t="shared" ca="1" si="1"/>
        <v>79</v>
      </c>
      <c r="AS16" s="7">
        <v>0.75</v>
      </c>
      <c r="AT16" s="9" t="s">
        <v>90</v>
      </c>
      <c r="AV16" s="10" t="s">
        <v>91</v>
      </c>
      <c r="AW16" s="9" t="s">
        <v>92</v>
      </c>
      <c r="AX16" s="9" t="s">
        <v>77</v>
      </c>
      <c r="AY16" s="9" t="s">
        <v>78</v>
      </c>
      <c r="AZ16" s="9" t="s">
        <v>94</v>
      </c>
      <c r="BA16" s="8"/>
      <c r="BB16" s="8"/>
      <c r="BC16" s="8"/>
      <c r="BD16" s="9" t="s">
        <v>79</v>
      </c>
      <c r="BE16" s="9" t="s">
        <v>73</v>
      </c>
      <c r="BG16" s="8"/>
      <c r="BH16" s="9" t="s">
        <v>80</v>
      </c>
      <c r="BI16" s="8"/>
      <c r="BJ16" s="8"/>
      <c r="BM16" s="9" t="s">
        <v>93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87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88</v>
      </c>
      <c r="AI17" s="3" t="s">
        <v>89</v>
      </c>
      <c r="AJ17" s="2" t="s">
        <v>71</v>
      </c>
      <c r="AK17" s="6" t="s">
        <v>72</v>
      </c>
      <c r="AL17" s="3"/>
      <c r="AP17" s="3">
        <f t="shared" ca="1" si="0"/>
        <v>99</v>
      </c>
      <c r="AQ17" s="7">
        <v>0.375</v>
      </c>
      <c r="AR17" s="8">
        <f t="shared" ca="1" si="1"/>
        <v>99</v>
      </c>
      <c r="AS17" s="7">
        <v>0.75</v>
      </c>
      <c r="AT17" s="9" t="s">
        <v>90</v>
      </c>
      <c r="AV17" s="10" t="s">
        <v>91</v>
      </c>
      <c r="AW17" s="9" t="s">
        <v>92</v>
      </c>
      <c r="AX17" s="9" t="s">
        <v>77</v>
      </c>
      <c r="AY17" s="9" t="s">
        <v>78</v>
      </c>
      <c r="AZ17" s="9" t="s">
        <v>94</v>
      </c>
      <c r="BA17" s="8"/>
      <c r="BB17" s="8"/>
      <c r="BC17" s="8"/>
      <c r="BD17" s="9" t="s">
        <v>79</v>
      </c>
      <c r="BE17" s="9" t="s">
        <v>73</v>
      </c>
      <c r="BG17" s="8"/>
      <c r="BH17" s="9" t="s">
        <v>80</v>
      </c>
      <c r="BI17" s="8"/>
      <c r="BJ17" s="8"/>
      <c r="BM17" s="9" t="s">
        <v>93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87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88</v>
      </c>
      <c r="AI18" s="3" t="s">
        <v>89</v>
      </c>
      <c r="AJ18" s="2" t="s">
        <v>71</v>
      </c>
      <c r="AK18" s="6" t="s">
        <v>72</v>
      </c>
      <c r="AL18" s="3"/>
      <c r="AP18" s="3">
        <f t="shared" ca="1" si="0"/>
        <v>50</v>
      </c>
      <c r="AQ18" s="7">
        <v>0.375</v>
      </c>
      <c r="AR18" s="8">
        <f t="shared" ca="1" si="1"/>
        <v>101</v>
      </c>
      <c r="AS18" s="7">
        <v>0.75</v>
      </c>
      <c r="AT18" s="9" t="s">
        <v>90</v>
      </c>
      <c r="AV18" s="10" t="s">
        <v>91</v>
      </c>
      <c r="AW18" s="9" t="s">
        <v>92</v>
      </c>
      <c r="AX18" s="9" t="s">
        <v>77</v>
      </c>
      <c r="AY18" s="9" t="s">
        <v>78</v>
      </c>
      <c r="AZ18" s="9" t="s">
        <v>94</v>
      </c>
      <c r="BA18" s="8"/>
      <c r="BB18" s="8"/>
      <c r="BC18" s="8"/>
      <c r="BD18" s="9" t="s">
        <v>79</v>
      </c>
      <c r="BE18" s="9" t="s">
        <v>73</v>
      </c>
      <c r="BG18" s="8"/>
      <c r="BH18" s="9" t="s">
        <v>80</v>
      </c>
      <c r="BI18" s="8"/>
      <c r="BJ18" s="8"/>
      <c r="BM18" s="9" t="s">
        <v>93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87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88</v>
      </c>
      <c r="AI19" s="3" t="s">
        <v>89</v>
      </c>
      <c r="AJ19" s="2" t="s">
        <v>71</v>
      </c>
      <c r="AK19" s="6" t="s">
        <v>72</v>
      </c>
      <c r="AL19" s="3"/>
      <c r="AP19" s="3">
        <f t="shared" ca="1" si="0"/>
        <v>81</v>
      </c>
      <c r="AQ19" s="7">
        <v>0.375</v>
      </c>
      <c r="AR19" s="8">
        <f t="shared" ca="1" si="1"/>
        <v>80</v>
      </c>
      <c r="AS19" s="7">
        <v>0.75</v>
      </c>
      <c r="AT19" s="9" t="s">
        <v>90</v>
      </c>
      <c r="AV19" s="10" t="s">
        <v>91</v>
      </c>
      <c r="AW19" s="9" t="s">
        <v>92</v>
      </c>
      <c r="AX19" s="9" t="s">
        <v>77</v>
      </c>
      <c r="AY19" s="9" t="s">
        <v>78</v>
      </c>
      <c r="AZ19" s="9" t="s">
        <v>94</v>
      </c>
      <c r="BA19" s="8"/>
      <c r="BB19" s="8"/>
      <c r="BC19" s="8"/>
      <c r="BD19" s="9" t="s">
        <v>79</v>
      </c>
      <c r="BE19" s="9" t="s">
        <v>73</v>
      </c>
      <c r="BG19" s="8"/>
      <c r="BH19" s="9" t="s">
        <v>80</v>
      </c>
      <c r="BI19" s="8"/>
      <c r="BJ19" s="8"/>
      <c r="BM19" s="9" t="s">
        <v>93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87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88</v>
      </c>
      <c r="AI20" s="3" t="s">
        <v>89</v>
      </c>
      <c r="AJ20" s="2" t="s">
        <v>71</v>
      </c>
      <c r="AK20" s="6" t="s">
        <v>72</v>
      </c>
      <c r="AL20" s="3"/>
      <c r="AP20" s="3">
        <f t="shared" ca="1" si="0"/>
        <v>59</v>
      </c>
      <c r="AQ20" s="7">
        <v>0.375</v>
      </c>
      <c r="AR20" s="8">
        <f t="shared" ca="1" si="1"/>
        <v>70</v>
      </c>
      <c r="AS20" s="7">
        <v>0.75</v>
      </c>
      <c r="AT20" s="9" t="s">
        <v>90</v>
      </c>
      <c r="AV20" s="10" t="s">
        <v>91</v>
      </c>
      <c r="AW20" s="9" t="s">
        <v>92</v>
      </c>
      <c r="AX20" s="9" t="s">
        <v>77</v>
      </c>
      <c r="AY20" s="9" t="s">
        <v>78</v>
      </c>
      <c r="AZ20" s="9" t="s">
        <v>94</v>
      </c>
      <c r="BA20" s="8"/>
      <c r="BB20" s="8"/>
      <c r="BC20" s="8"/>
      <c r="BD20" s="9" t="s">
        <v>79</v>
      </c>
      <c r="BE20" s="9" t="s">
        <v>73</v>
      </c>
      <c r="BG20" s="8"/>
      <c r="BH20" s="9" t="s">
        <v>80</v>
      </c>
      <c r="BI20" s="8"/>
      <c r="BJ20" s="8"/>
      <c r="BM20" s="9" t="s">
        <v>93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87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88</v>
      </c>
      <c r="AI21" s="3" t="s">
        <v>89</v>
      </c>
      <c r="AJ21" s="2" t="s">
        <v>71</v>
      </c>
      <c r="AK21" s="6" t="s">
        <v>72</v>
      </c>
      <c r="AL21" s="3"/>
      <c r="AP21" s="3">
        <f t="shared" ca="1" si="0"/>
        <v>41</v>
      </c>
      <c r="AQ21" s="7">
        <v>0.375</v>
      </c>
      <c r="AR21" s="8">
        <f t="shared" ca="1" si="1"/>
        <v>118</v>
      </c>
      <c r="AS21" s="7">
        <v>0.75</v>
      </c>
      <c r="AT21" s="9" t="s">
        <v>90</v>
      </c>
      <c r="AV21" s="10" t="s">
        <v>91</v>
      </c>
      <c r="AW21" s="9" t="s">
        <v>92</v>
      </c>
      <c r="AX21" s="9" t="s">
        <v>77</v>
      </c>
      <c r="AY21" s="9" t="s">
        <v>78</v>
      </c>
      <c r="AZ21" s="9" t="s">
        <v>94</v>
      </c>
      <c r="BA21" s="8"/>
      <c r="BB21" s="8"/>
      <c r="BC21" s="8"/>
      <c r="BD21" s="9" t="s">
        <v>79</v>
      </c>
      <c r="BE21" s="9" t="s">
        <v>73</v>
      </c>
      <c r="BG21" s="8"/>
      <c r="BH21" s="9" t="s">
        <v>80</v>
      </c>
      <c r="BI21" s="8"/>
      <c r="BJ21" s="8"/>
      <c r="BM21" s="9" t="s">
        <v>93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87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88</v>
      </c>
      <c r="AI22" s="3" t="s">
        <v>89</v>
      </c>
      <c r="AJ22" s="2" t="s">
        <v>95</v>
      </c>
      <c r="AK22" s="6" t="s">
        <v>96</v>
      </c>
      <c r="AL22" s="3"/>
      <c r="AP22" s="3">
        <f t="shared" ca="1" si="0"/>
        <v>112</v>
      </c>
      <c r="AQ22" s="7">
        <v>0.25</v>
      </c>
      <c r="AR22" s="8">
        <f t="shared" ca="1" si="1"/>
        <v>95</v>
      </c>
      <c r="AS22" s="7"/>
      <c r="AT22" s="9" t="s">
        <v>97</v>
      </c>
      <c r="AW22" s="9" t="s">
        <v>76</v>
      </c>
      <c r="AX22" s="9" t="s">
        <v>77</v>
      </c>
      <c r="AY22" s="9" t="s">
        <v>78</v>
      </c>
      <c r="AZ22" s="9" t="s">
        <v>94</v>
      </c>
      <c r="BA22" s="8"/>
      <c r="BB22" s="8"/>
      <c r="BC22" s="8"/>
      <c r="BD22" s="9" t="s">
        <v>79</v>
      </c>
      <c r="BE22" s="9" t="s">
        <v>73</v>
      </c>
      <c r="BG22" s="8"/>
      <c r="BH22" s="9" t="s">
        <v>80</v>
      </c>
      <c r="BI22" s="8"/>
      <c r="BJ22" s="8"/>
      <c r="BM22" s="9" t="s">
        <v>93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87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88</v>
      </c>
      <c r="AI23" s="3" t="s">
        <v>89</v>
      </c>
      <c r="AJ23" s="2" t="s">
        <v>95</v>
      </c>
      <c r="AK23" s="6" t="s">
        <v>96</v>
      </c>
      <c r="AL23" s="3"/>
      <c r="AP23" s="3">
        <f t="shared" ca="1" si="0"/>
        <v>42</v>
      </c>
      <c r="AQ23" s="7">
        <v>0.25</v>
      </c>
      <c r="AR23" s="8">
        <f t="shared" ca="1" si="1"/>
        <v>63</v>
      </c>
      <c r="AS23" s="7"/>
      <c r="AT23" s="9" t="s">
        <v>97</v>
      </c>
      <c r="AW23" s="9" t="s">
        <v>76</v>
      </c>
      <c r="AX23" s="9" t="s">
        <v>77</v>
      </c>
      <c r="AY23" s="9" t="s">
        <v>78</v>
      </c>
      <c r="AZ23" s="9" t="s">
        <v>94</v>
      </c>
      <c r="BA23" s="8"/>
      <c r="BB23" s="8"/>
      <c r="BC23" s="8"/>
      <c r="BD23" s="9" t="s">
        <v>79</v>
      </c>
      <c r="BE23" s="9" t="s">
        <v>73</v>
      </c>
      <c r="BG23" s="8"/>
      <c r="BH23" s="9" t="s">
        <v>80</v>
      </c>
      <c r="BI23" s="8"/>
      <c r="BJ23" s="8"/>
      <c r="BM23" s="9" t="s">
        <v>93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87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88</v>
      </c>
      <c r="AI24" s="3" t="s">
        <v>89</v>
      </c>
      <c r="AJ24" s="2" t="s">
        <v>95</v>
      </c>
      <c r="AK24" s="6" t="s">
        <v>96</v>
      </c>
      <c r="AL24" s="3"/>
      <c r="AP24" s="3">
        <f t="shared" ca="1" si="0"/>
        <v>55</v>
      </c>
      <c r="AQ24" s="7">
        <v>0.25</v>
      </c>
      <c r="AR24" s="8">
        <f t="shared" ca="1" si="1"/>
        <v>28</v>
      </c>
      <c r="AS24" s="7"/>
      <c r="AT24" s="9" t="s">
        <v>97</v>
      </c>
      <c r="AW24" s="9" t="s">
        <v>76</v>
      </c>
      <c r="AX24" s="9" t="s">
        <v>77</v>
      </c>
      <c r="AY24" s="9" t="s">
        <v>78</v>
      </c>
      <c r="AZ24" s="9" t="s">
        <v>94</v>
      </c>
      <c r="BA24" s="8"/>
      <c r="BB24" s="8"/>
      <c r="BC24" s="8"/>
      <c r="BD24" s="9" t="s">
        <v>79</v>
      </c>
      <c r="BE24" s="9" t="s">
        <v>73</v>
      </c>
      <c r="BG24" s="8"/>
      <c r="BH24" s="9" t="s">
        <v>80</v>
      </c>
      <c r="BI24" s="8"/>
      <c r="BJ24" s="8"/>
      <c r="BM24" s="9" t="s">
        <v>93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87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88</v>
      </c>
      <c r="AI25" s="3" t="s">
        <v>89</v>
      </c>
      <c r="AJ25" s="2" t="s">
        <v>95</v>
      </c>
      <c r="AK25" s="6" t="s">
        <v>96</v>
      </c>
      <c r="AL25" s="3"/>
      <c r="AP25" s="3">
        <f t="shared" ca="1" si="0"/>
        <v>51</v>
      </c>
      <c r="AQ25" s="7">
        <v>0.25</v>
      </c>
      <c r="AR25" s="8">
        <f t="shared" ca="1" si="1"/>
        <v>103</v>
      </c>
      <c r="AS25" s="7"/>
      <c r="AT25" s="9" t="s">
        <v>97</v>
      </c>
      <c r="AW25" s="9" t="s">
        <v>76</v>
      </c>
      <c r="AX25" s="9" t="s">
        <v>77</v>
      </c>
      <c r="AY25" s="9" t="s">
        <v>78</v>
      </c>
      <c r="AZ25" s="9" t="s">
        <v>94</v>
      </c>
      <c r="BA25" s="8"/>
      <c r="BB25" s="8"/>
      <c r="BC25" s="8"/>
      <c r="BD25" s="9" t="s">
        <v>79</v>
      </c>
      <c r="BE25" s="9" t="s">
        <v>73</v>
      </c>
      <c r="BG25" s="8"/>
      <c r="BH25" s="9" t="s">
        <v>80</v>
      </c>
      <c r="BI25" s="8"/>
      <c r="BJ25" s="8"/>
      <c r="BM25" s="9" t="s">
        <v>93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87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88</v>
      </c>
      <c r="AI26" s="3" t="s">
        <v>89</v>
      </c>
      <c r="AJ26" s="2" t="s">
        <v>95</v>
      </c>
      <c r="AK26" s="6" t="s">
        <v>96</v>
      </c>
      <c r="AL26" s="3"/>
      <c r="AP26" s="3">
        <f t="shared" ca="1" si="0"/>
        <v>44</v>
      </c>
      <c r="AQ26" s="7">
        <v>0.25</v>
      </c>
      <c r="AR26" s="8">
        <f t="shared" ca="1" si="1"/>
        <v>62</v>
      </c>
      <c r="AS26" s="7"/>
      <c r="AT26" s="9" t="s">
        <v>97</v>
      </c>
      <c r="AW26" s="9" t="s">
        <v>76</v>
      </c>
      <c r="AX26" s="9" t="s">
        <v>77</v>
      </c>
      <c r="AY26" s="9" t="s">
        <v>78</v>
      </c>
      <c r="AZ26" s="9" t="s">
        <v>94</v>
      </c>
      <c r="BA26" s="8"/>
      <c r="BB26" s="8"/>
      <c r="BC26" s="8"/>
      <c r="BD26" s="9" t="s">
        <v>79</v>
      </c>
      <c r="BE26" s="9" t="s">
        <v>73</v>
      </c>
      <c r="BG26" s="8"/>
      <c r="BH26" s="9" t="s">
        <v>80</v>
      </c>
      <c r="BI26" s="8"/>
      <c r="BJ26" s="8"/>
      <c r="BM26" s="9" t="s">
        <v>93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87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88</v>
      </c>
      <c r="AI27" s="3" t="s">
        <v>89</v>
      </c>
      <c r="AJ27" s="2" t="s">
        <v>95</v>
      </c>
      <c r="AK27" s="6" t="s">
        <v>96</v>
      </c>
      <c r="AL27" s="3"/>
      <c r="AP27" s="3">
        <f t="shared" ca="1" si="0"/>
        <v>61</v>
      </c>
      <c r="AQ27" s="7">
        <v>0.25</v>
      </c>
      <c r="AR27" s="8">
        <f t="shared" ca="1" si="1"/>
        <v>103</v>
      </c>
      <c r="AS27" s="7"/>
      <c r="AT27" s="9" t="s">
        <v>97</v>
      </c>
      <c r="AW27" s="9" t="s">
        <v>76</v>
      </c>
      <c r="AX27" s="9" t="s">
        <v>77</v>
      </c>
      <c r="AY27" s="9" t="s">
        <v>78</v>
      </c>
      <c r="AZ27" s="9" t="s">
        <v>94</v>
      </c>
      <c r="BA27" s="8"/>
      <c r="BB27" s="8"/>
      <c r="BC27" s="8"/>
      <c r="BD27" s="9" t="s">
        <v>79</v>
      </c>
      <c r="BE27" s="9" t="s">
        <v>73</v>
      </c>
      <c r="BG27" s="8"/>
      <c r="BH27" s="9" t="s">
        <v>80</v>
      </c>
      <c r="BI27" s="8"/>
      <c r="BJ27" s="8"/>
      <c r="BM27" s="9" t="s">
        <v>93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87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88</v>
      </c>
      <c r="AI28" s="3" t="s">
        <v>89</v>
      </c>
      <c r="AJ28" s="2" t="s">
        <v>95</v>
      </c>
      <c r="AK28" s="6" t="s">
        <v>96</v>
      </c>
      <c r="AL28" s="3"/>
      <c r="AP28" s="3">
        <f t="shared" ca="1" si="0"/>
        <v>29</v>
      </c>
      <c r="AQ28" s="7">
        <v>0.25</v>
      </c>
      <c r="AR28" s="8">
        <f t="shared" ca="1" si="1"/>
        <v>57</v>
      </c>
      <c r="AS28" s="7"/>
      <c r="AT28" s="9" t="s">
        <v>97</v>
      </c>
      <c r="AW28" s="9" t="s">
        <v>76</v>
      </c>
      <c r="AX28" s="9" t="s">
        <v>77</v>
      </c>
      <c r="AY28" s="9" t="s">
        <v>78</v>
      </c>
      <c r="AZ28" s="9" t="s">
        <v>94</v>
      </c>
      <c r="BA28" s="8"/>
      <c r="BB28" s="8"/>
      <c r="BC28" s="8"/>
      <c r="BD28" s="9" t="s">
        <v>79</v>
      </c>
      <c r="BE28" s="9" t="s">
        <v>73</v>
      </c>
      <c r="BG28" s="8"/>
      <c r="BH28" s="9" t="s">
        <v>80</v>
      </c>
      <c r="BI28" s="8"/>
      <c r="BJ28" s="8"/>
      <c r="BM28" s="9" t="s">
        <v>93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87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88</v>
      </c>
      <c r="AI29" s="3" t="s">
        <v>89</v>
      </c>
      <c r="AJ29" s="2" t="s">
        <v>95</v>
      </c>
      <c r="AK29" s="6" t="s">
        <v>96</v>
      </c>
      <c r="AL29" s="3"/>
      <c r="AP29" s="3">
        <f t="shared" ca="1" si="0"/>
        <v>53</v>
      </c>
      <c r="AQ29" s="7">
        <v>0.25</v>
      </c>
      <c r="AR29" s="8">
        <f t="shared" ca="1" si="1"/>
        <v>51</v>
      </c>
      <c r="AS29" s="7"/>
      <c r="AT29" s="9" t="s">
        <v>97</v>
      </c>
      <c r="AW29" s="9" t="s">
        <v>76</v>
      </c>
      <c r="AX29" s="9" t="s">
        <v>77</v>
      </c>
      <c r="AY29" s="9" t="s">
        <v>78</v>
      </c>
      <c r="AZ29" s="9" t="s">
        <v>94</v>
      </c>
      <c r="BA29" s="8"/>
      <c r="BB29" s="8"/>
      <c r="BC29" s="8"/>
      <c r="BD29" s="9" t="s">
        <v>79</v>
      </c>
      <c r="BE29" s="9" t="s">
        <v>73</v>
      </c>
      <c r="BG29" s="8"/>
      <c r="BH29" s="9" t="s">
        <v>80</v>
      </c>
      <c r="BI29" s="8"/>
      <c r="BJ29" s="8"/>
      <c r="BM29" s="9" t="s">
        <v>93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87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88</v>
      </c>
      <c r="AI30" s="3" t="s">
        <v>89</v>
      </c>
      <c r="AJ30" s="2" t="s">
        <v>95</v>
      </c>
      <c r="AK30" s="6" t="s">
        <v>96</v>
      </c>
      <c r="AL30" s="3"/>
      <c r="AP30" s="3">
        <f t="shared" ca="1" si="0"/>
        <v>104</v>
      </c>
      <c r="AQ30" s="7">
        <v>0.25</v>
      </c>
      <c r="AR30" s="8">
        <f t="shared" ca="1" si="1"/>
        <v>39</v>
      </c>
      <c r="AS30" s="7"/>
      <c r="AT30" s="9" t="s">
        <v>97</v>
      </c>
      <c r="AW30" s="9" t="s">
        <v>76</v>
      </c>
      <c r="AX30" s="9" t="s">
        <v>77</v>
      </c>
      <c r="AY30" s="9" t="s">
        <v>78</v>
      </c>
      <c r="AZ30" s="9" t="s">
        <v>94</v>
      </c>
      <c r="BA30" s="8"/>
      <c r="BB30" s="8"/>
      <c r="BC30" s="8"/>
      <c r="BD30" s="9" t="s">
        <v>79</v>
      </c>
      <c r="BE30" s="9" t="s">
        <v>73</v>
      </c>
      <c r="BG30" s="8"/>
      <c r="BH30" s="9" t="s">
        <v>80</v>
      </c>
      <c r="BI30" s="8"/>
      <c r="BJ30" s="8"/>
      <c r="BM30" s="9" t="s">
        <v>93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87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88</v>
      </c>
      <c r="AI31" s="3" t="s">
        <v>89</v>
      </c>
      <c r="AJ31" s="2" t="s">
        <v>95</v>
      </c>
      <c r="AK31" s="6" t="s">
        <v>96</v>
      </c>
      <c r="AL31" s="3"/>
      <c r="AP31" s="3">
        <f t="shared" ca="1" si="0"/>
        <v>81</v>
      </c>
      <c r="AQ31" s="7">
        <v>0.25</v>
      </c>
      <c r="AR31" s="8">
        <f t="shared" ca="1" si="1"/>
        <v>100</v>
      </c>
      <c r="AS31" s="7"/>
      <c r="AT31" s="9" t="s">
        <v>97</v>
      </c>
      <c r="AW31" s="9" t="s">
        <v>76</v>
      </c>
      <c r="AX31" s="9" t="s">
        <v>77</v>
      </c>
      <c r="AY31" s="9" t="s">
        <v>78</v>
      </c>
      <c r="AZ31" s="9" t="s">
        <v>94</v>
      </c>
      <c r="BA31" s="8"/>
      <c r="BB31" s="8"/>
      <c r="BC31" s="8"/>
      <c r="BD31" s="9" t="s">
        <v>79</v>
      </c>
      <c r="BE31" s="9" t="s">
        <v>73</v>
      </c>
      <c r="BG31" s="8"/>
      <c r="BH31" s="9" t="s">
        <v>80</v>
      </c>
      <c r="BI31" s="8"/>
      <c r="BJ31" s="8"/>
      <c r="BM31" s="9" t="s">
        <v>93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87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88</v>
      </c>
      <c r="AI32" s="3" t="s">
        <v>89</v>
      </c>
      <c r="AJ32" s="2" t="s">
        <v>95</v>
      </c>
      <c r="AK32" s="6" t="s">
        <v>96</v>
      </c>
      <c r="AL32" s="3"/>
      <c r="AP32" s="3">
        <f t="shared" ca="1" si="0"/>
        <v>62</v>
      </c>
      <c r="AQ32" s="7">
        <v>0.25</v>
      </c>
      <c r="AR32" s="8">
        <f t="shared" ca="1" si="1"/>
        <v>28</v>
      </c>
      <c r="AS32" s="7"/>
      <c r="AT32" s="9" t="s">
        <v>97</v>
      </c>
      <c r="AW32" s="9" t="s">
        <v>76</v>
      </c>
      <c r="AX32" s="9" t="s">
        <v>77</v>
      </c>
      <c r="AY32" s="9" t="s">
        <v>78</v>
      </c>
      <c r="AZ32" s="9" t="s">
        <v>94</v>
      </c>
      <c r="BA32" s="8"/>
      <c r="BB32" s="8"/>
      <c r="BC32" s="8"/>
      <c r="BD32" s="9" t="s">
        <v>79</v>
      </c>
      <c r="BE32" s="9" t="s">
        <v>73</v>
      </c>
      <c r="BG32" s="8"/>
      <c r="BH32" s="9" t="s">
        <v>80</v>
      </c>
      <c r="BI32" s="8"/>
      <c r="BJ32" s="8"/>
      <c r="BM32" s="9" t="s">
        <v>93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87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88</v>
      </c>
      <c r="AI33" s="3" t="s">
        <v>89</v>
      </c>
      <c r="AJ33" s="2" t="s">
        <v>95</v>
      </c>
      <c r="AK33" s="6" t="s">
        <v>96</v>
      </c>
      <c r="AL33" s="3"/>
      <c r="AP33" s="3">
        <f t="shared" ca="1" si="0"/>
        <v>53</v>
      </c>
      <c r="AQ33" s="7">
        <v>0.25</v>
      </c>
      <c r="AR33" s="8">
        <f t="shared" ca="1" si="1"/>
        <v>33</v>
      </c>
      <c r="AS33" s="7"/>
      <c r="AT33" s="9" t="s">
        <v>97</v>
      </c>
      <c r="AW33" s="9" t="s">
        <v>76</v>
      </c>
      <c r="AX33" s="9" t="s">
        <v>77</v>
      </c>
      <c r="AY33" s="9" t="s">
        <v>78</v>
      </c>
      <c r="AZ33" s="9" t="s">
        <v>94</v>
      </c>
      <c r="BA33" s="8"/>
      <c r="BB33" s="8"/>
      <c r="BC33" s="8"/>
      <c r="BD33" s="9" t="s">
        <v>79</v>
      </c>
      <c r="BE33" s="9" t="s">
        <v>73</v>
      </c>
      <c r="BG33" s="8"/>
      <c r="BH33" s="9" t="s">
        <v>80</v>
      </c>
      <c r="BI33" s="8"/>
      <c r="BJ33" s="8"/>
      <c r="BM33" s="9" t="s">
        <v>93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87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88</v>
      </c>
      <c r="AI34" s="3" t="s">
        <v>89</v>
      </c>
      <c r="AJ34" s="2" t="s">
        <v>95</v>
      </c>
      <c r="AK34" s="6" t="s">
        <v>96</v>
      </c>
      <c r="AL34" s="3"/>
      <c r="AP34" s="3">
        <f t="shared" ca="1" si="0"/>
        <v>33</v>
      </c>
      <c r="AQ34" s="7">
        <v>0.25</v>
      </c>
      <c r="AR34" s="8">
        <f t="shared" ca="1" si="1"/>
        <v>61</v>
      </c>
      <c r="AS34" s="7"/>
      <c r="AT34" s="9" t="s">
        <v>97</v>
      </c>
      <c r="AW34" s="9" t="s">
        <v>76</v>
      </c>
      <c r="AX34" s="9" t="s">
        <v>77</v>
      </c>
      <c r="AY34" s="9" t="s">
        <v>78</v>
      </c>
      <c r="AZ34" s="9" t="s">
        <v>94</v>
      </c>
      <c r="BA34" s="8"/>
      <c r="BB34" s="8"/>
      <c r="BC34" s="8"/>
      <c r="BD34" s="9" t="s">
        <v>79</v>
      </c>
      <c r="BE34" s="9" t="s">
        <v>73</v>
      </c>
      <c r="BG34" s="8"/>
      <c r="BH34" s="9" t="s">
        <v>80</v>
      </c>
      <c r="BI34" s="8"/>
      <c r="BJ34" s="8"/>
      <c r="BM34" s="9" t="s">
        <v>93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87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88</v>
      </c>
      <c r="AI35" s="3" t="s">
        <v>89</v>
      </c>
      <c r="AJ35" s="2" t="s">
        <v>95</v>
      </c>
      <c r="AK35" s="6" t="s">
        <v>96</v>
      </c>
      <c r="AL35" s="3"/>
      <c r="AP35" s="3">
        <f t="shared" ca="1" si="0"/>
        <v>103</v>
      </c>
      <c r="AQ35" s="7">
        <v>0.25</v>
      </c>
      <c r="AR35" s="8">
        <f t="shared" ca="1" si="1"/>
        <v>66</v>
      </c>
      <c r="AS35" s="7"/>
      <c r="AT35" s="9" t="s">
        <v>97</v>
      </c>
      <c r="AW35" s="9" t="s">
        <v>76</v>
      </c>
      <c r="AX35" s="9" t="s">
        <v>77</v>
      </c>
      <c r="AY35" s="9" t="s">
        <v>78</v>
      </c>
      <c r="AZ35" s="9" t="s">
        <v>94</v>
      </c>
      <c r="BA35" s="8"/>
      <c r="BB35" s="8"/>
      <c r="BC35" s="8"/>
      <c r="BD35" s="9" t="s">
        <v>79</v>
      </c>
      <c r="BE35" s="9" t="s">
        <v>73</v>
      </c>
      <c r="BG35" s="8"/>
      <c r="BH35" s="9" t="s">
        <v>80</v>
      </c>
      <c r="BI35" s="8"/>
      <c r="BJ35" s="8"/>
      <c r="BM35" s="9" t="s">
        <v>93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87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88</v>
      </c>
      <c r="AI36" s="3" t="s">
        <v>89</v>
      </c>
      <c r="AJ36" s="2" t="s">
        <v>95</v>
      </c>
      <c r="AK36" s="6" t="s">
        <v>96</v>
      </c>
      <c r="AL36" s="3"/>
      <c r="AP36" s="3">
        <f t="shared" ca="1" si="0"/>
        <v>38</v>
      </c>
      <c r="AQ36" s="7">
        <v>0.25</v>
      </c>
      <c r="AR36" s="8">
        <f t="shared" ca="1" si="1"/>
        <v>60</v>
      </c>
      <c r="AS36" s="7"/>
      <c r="AT36" s="9" t="s">
        <v>97</v>
      </c>
      <c r="AW36" s="9" t="s">
        <v>76</v>
      </c>
      <c r="AX36" s="9" t="s">
        <v>77</v>
      </c>
      <c r="AY36" s="9" t="s">
        <v>78</v>
      </c>
      <c r="AZ36" s="9" t="s">
        <v>94</v>
      </c>
      <c r="BA36" s="8"/>
      <c r="BB36" s="8"/>
      <c r="BC36" s="8"/>
      <c r="BD36" s="9" t="s">
        <v>79</v>
      </c>
      <c r="BE36" s="9" t="s">
        <v>73</v>
      </c>
      <c r="BG36" s="8"/>
      <c r="BH36" s="9" t="s">
        <v>80</v>
      </c>
      <c r="BI36" s="8"/>
      <c r="BJ36" s="8"/>
      <c r="BM36" s="9" t="s">
        <v>93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87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88</v>
      </c>
      <c r="AI37" s="3" t="s">
        <v>89</v>
      </c>
      <c r="AJ37" s="2" t="s">
        <v>95</v>
      </c>
      <c r="AK37" s="6" t="s">
        <v>96</v>
      </c>
      <c r="AL37" s="3"/>
      <c r="AP37" s="3">
        <f t="shared" ca="1" si="0"/>
        <v>67</v>
      </c>
      <c r="AQ37" s="7">
        <v>0.25</v>
      </c>
      <c r="AR37" s="8">
        <f t="shared" ca="1" si="1"/>
        <v>110</v>
      </c>
      <c r="AS37" s="7"/>
      <c r="AT37" s="9" t="s">
        <v>97</v>
      </c>
      <c r="AW37" s="9" t="s">
        <v>76</v>
      </c>
      <c r="AX37" s="9" t="s">
        <v>77</v>
      </c>
      <c r="AY37" s="9" t="s">
        <v>78</v>
      </c>
      <c r="AZ37" s="9" t="s">
        <v>94</v>
      </c>
      <c r="BA37" s="8"/>
      <c r="BB37" s="8"/>
      <c r="BC37" s="8"/>
      <c r="BD37" s="9" t="s">
        <v>79</v>
      </c>
      <c r="BE37" s="9" t="s">
        <v>73</v>
      </c>
      <c r="BG37" s="8"/>
      <c r="BH37" s="9" t="s">
        <v>80</v>
      </c>
      <c r="BI37" s="8"/>
      <c r="BJ37" s="8"/>
      <c r="BM37" s="9" t="s">
        <v>93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87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88</v>
      </c>
      <c r="AI38" s="3" t="s">
        <v>89</v>
      </c>
      <c r="AJ38" s="2" t="s">
        <v>95</v>
      </c>
      <c r="AK38" s="6" t="s">
        <v>96</v>
      </c>
      <c r="AL38" s="3"/>
      <c r="AP38" s="3">
        <f t="shared" ca="1" si="0"/>
        <v>50</v>
      </c>
      <c r="AQ38" s="7">
        <v>0.25</v>
      </c>
      <c r="AR38" s="8">
        <f t="shared" ca="1" si="1"/>
        <v>44</v>
      </c>
      <c r="AS38" s="7"/>
      <c r="AT38" s="9" t="s">
        <v>97</v>
      </c>
      <c r="AW38" s="9" t="s">
        <v>76</v>
      </c>
      <c r="AX38" s="9" t="s">
        <v>77</v>
      </c>
      <c r="AY38" s="9" t="s">
        <v>78</v>
      </c>
      <c r="AZ38" s="9" t="s">
        <v>94</v>
      </c>
      <c r="BA38" s="8"/>
      <c r="BB38" s="8"/>
      <c r="BC38" s="8"/>
      <c r="BD38" s="9" t="s">
        <v>79</v>
      </c>
      <c r="BE38" s="9" t="s">
        <v>73</v>
      </c>
      <c r="BG38" s="8"/>
      <c r="BH38" s="9" t="s">
        <v>80</v>
      </c>
      <c r="BI38" s="8"/>
      <c r="BJ38" s="8"/>
      <c r="BM38" s="9" t="s">
        <v>93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87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88</v>
      </c>
      <c r="AI39" s="3" t="s">
        <v>89</v>
      </c>
      <c r="AJ39" s="2" t="s">
        <v>95</v>
      </c>
      <c r="AK39" s="6" t="s">
        <v>96</v>
      </c>
      <c r="AL39" s="3"/>
      <c r="AP39" s="3">
        <f t="shared" ca="1" si="0"/>
        <v>48</v>
      </c>
      <c r="AQ39" s="7">
        <v>0.25</v>
      </c>
      <c r="AR39" s="8">
        <f t="shared" ca="1" si="1"/>
        <v>50</v>
      </c>
      <c r="AS39" s="7"/>
      <c r="AT39" s="9" t="s">
        <v>97</v>
      </c>
      <c r="AW39" s="9" t="s">
        <v>76</v>
      </c>
      <c r="AX39" s="9" t="s">
        <v>77</v>
      </c>
      <c r="AY39" s="9" t="s">
        <v>78</v>
      </c>
      <c r="AZ39" s="9" t="s">
        <v>94</v>
      </c>
      <c r="BA39" s="8"/>
      <c r="BB39" s="8"/>
      <c r="BC39" s="8"/>
      <c r="BD39" s="9" t="s">
        <v>79</v>
      </c>
      <c r="BE39" s="9" t="s">
        <v>73</v>
      </c>
      <c r="BG39" s="8"/>
      <c r="BH39" s="9" t="s">
        <v>80</v>
      </c>
      <c r="BI39" s="8"/>
      <c r="BJ39" s="8"/>
      <c r="BM39" s="9" t="s">
        <v>93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87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88</v>
      </c>
      <c r="AI40" s="3" t="s">
        <v>89</v>
      </c>
      <c r="AJ40" s="2" t="s">
        <v>98</v>
      </c>
      <c r="AK40" s="6" t="s">
        <v>99</v>
      </c>
      <c r="AL40" s="3"/>
      <c r="AP40" s="3">
        <f t="shared" ca="1" si="0"/>
        <v>74</v>
      </c>
      <c r="AQ40" s="7">
        <v>0.25</v>
      </c>
      <c r="AR40" s="8">
        <f t="shared" ca="1" si="1"/>
        <v>59</v>
      </c>
      <c r="AS40" s="7"/>
      <c r="AT40" s="9" t="s">
        <v>97</v>
      </c>
      <c r="AW40" s="9" t="s">
        <v>76</v>
      </c>
      <c r="AX40" s="9" t="s">
        <v>77</v>
      </c>
      <c r="AY40" s="9" t="s">
        <v>78</v>
      </c>
      <c r="AZ40" s="9" t="s">
        <v>94</v>
      </c>
      <c r="BA40" s="8"/>
      <c r="BB40" s="8"/>
      <c r="BC40" s="8"/>
      <c r="BD40" s="9" t="s">
        <v>79</v>
      </c>
      <c r="BE40" s="9" t="s">
        <v>73</v>
      </c>
      <c r="BG40" s="8"/>
      <c r="BH40" s="9" t="s">
        <v>80</v>
      </c>
      <c r="BI40" s="8"/>
      <c r="BJ40" s="8"/>
      <c r="BM40" s="9" t="s">
        <v>93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87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88</v>
      </c>
      <c r="AI41" s="3" t="s">
        <v>89</v>
      </c>
      <c r="AJ41" s="2" t="s">
        <v>98</v>
      </c>
      <c r="AK41" s="6" t="s">
        <v>99</v>
      </c>
      <c r="AL41" s="3"/>
      <c r="AP41" s="3">
        <f t="shared" ca="1" si="0"/>
        <v>81</v>
      </c>
      <c r="AQ41" s="7">
        <v>0.25</v>
      </c>
      <c r="AR41" s="8">
        <f t="shared" ca="1" si="1"/>
        <v>115</v>
      </c>
      <c r="AS41" s="7"/>
      <c r="AT41" s="9" t="s">
        <v>97</v>
      </c>
      <c r="AW41" s="9" t="s">
        <v>76</v>
      </c>
      <c r="AX41" s="9" t="s">
        <v>77</v>
      </c>
      <c r="AY41" s="9" t="s">
        <v>78</v>
      </c>
      <c r="AZ41" s="9" t="s">
        <v>94</v>
      </c>
      <c r="BA41" s="8"/>
      <c r="BB41" s="8"/>
      <c r="BC41" s="8"/>
      <c r="BD41" s="9" t="s">
        <v>79</v>
      </c>
      <c r="BE41" s="9" t="s">
        <v>73</v>
      </c>
      <c r="BG41" s="8"/>
      <c r="BH41" s="9" t="s">
        <v>80</v>
      </c>
      <c r="BI41" s="8"/>
      <c r="BJ41" s="8"/>
      <c r="BM41" s="9" t="s">
        <v>93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87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88</v>
      </c>
      <c r="AI42" s="3" t="s">
        <v>89</v>
      </c>
      <c r="AJ42" s="2" t="s">
        <v>98</v>
      </c>
      <c r="AK42" s="6" t="s">
        <v>99</v>
      </c>
      <c r="AL42" s="3"/>
      <c r="AP42" s="3">
        <f t="shared" ca="1" si="0"/>
        <v>34</v>
      </c>
      <c r="AQ42" s="7">
        <v>0.25</v>
      </c>
      <c r="AR42" s="8">
        <f t="shared" ca="1" si="1"/>
        <v>28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100</v>
      </c>
      <c r="BB42" s="8" t="s">
        <v>86</v>
      </c>
      <c r="BC42" s="9" t="s">
        <v>102</v>
      </c>
      <c r="BD42" s="9" t="s">
        <v>79</v>
      </c>
      <c r="BE42" s="9" t="s">
        <v>73</v>
      </c>
      <c r="BG42" s="8"/>
      <c r="BH42" s="9" t="s">
        <v>80</v>
      </c>
      <c r="BI42" s="8"/>
      <c r="BJ42" s="8"/>
      <c r="BM42" s="9" t="s">
        <v>93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87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88</v>
      </c>
      <c r="AI43" s="3" t="s">
        <v>89</v>
      </c>
      <c r="AJ43" s="2" t="s">
        <v>98</v>
      </c>
      <c r="AK43" s="6" t="s">
        <v>99</v>
      </c>
      <c r="AL43" s="3"/>
      <c r="AP43" s="3">
        <f t="shared" ca="1" si="0"/>
        <v>80</v>
      </c>
      <c r="AQ43" s="7">
        <v>0.25</v>
      </c>
      <c r="AR43" s="8">
        <f t="shared" ca="1" si="1"/>
        <v>119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100</v>
      </c>
      <c r="BB43" s="8" t="s">
        <v>86</v>
      </c>
      <c r="BC43" s="9" t="s">
        <v>102</v>
      </c>
      <c r="BD43" s="9" t="s">
        <v>79</v>
      </c>
      <c r="BE43" s="9" t="s">
        <v>73</v>
      </c>
      <c r="BG43" s="8"/>
      <c r="BH43" s="9" t="s">
        <v>80</v>
      </c>
      <c r="BI43" s="8"/>
      <c r="BJ43" s="8"/>
      <c r="BM43" s="9" t="s">
        <v>93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87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88</v>
      </c>
      <c r="AI44" s="3" t="s">
        <v>89</v>
      </c>
      <c r="AJ44" s="2" t="s">
        <v>98</v>
      </c>
      <c r="AK44" s="6" t="s">
        <v>99</v>
      </c>
      <c r="AL44" s="3"/>
      <c r="AP44" s="3">
        <f t="shared" ca="1" si="0"/>
        <v>99</v>
      </c>
      <c r="AQ44" s="7">
        <v>0.25</v>
      </c>
      <c r="AR44" s="8">
        <f t="shared" ca="1" si="1"/>
        <v>74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100</v>
      </c>
      <c r="BB44" s="8" t="s">
        <v>86</v>
      </c>
      <c r="BC44" s="9" t="s">
        <v>102</v>
      </c>
      <c r="BD44" s="9" t="s">
        <v>79</v>
      </c>
      <c r="BE44" s="9" t="s">
        <v>73</v>
      </c>
      <c r="BG44" s="8"/>
      <c r="BH44" s="9" t="s">
        <v>80</v>
      </c>
      <c r="BI44" s="8"/>
      <c r="BJ44" s="8"/>
      <c r="BM44" s="9" t="s">
        <v>93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87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88</v>
      </c>
      <c r="AI45" s="3" t="s">
        <v>89</v>
      </c>
      <c r="AJ45" s="2" t="s">
        <v>98</v>
      </c>
      <c r="AK45" s="6" t="s">
        <v>99</v>
      </c>
      <c r="AL45" s="3"/>
      <c r="AP45" s="3">
        <f t="shared" ca="1" si="0"/>
        <v>94</v>
      </c>
      <c r="AQ45" s="7">
        <v>0.25</v>
      </c>
      <c r="AR45" s="8">
        <f t="shared" ca="1" si="1"/>
        <v>84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100</v>
      </c>
      <c r="BB45" s="8" t="s">
        <v>86</v>
      </c>
      <c r="BC45" s="9" t="s">
        <v>102</v>
      </c>
      <c r="BD45" s="9" t="s">
        <v>79</v>
      </c>
      <c r="BE45" s="9" t="s">
        <v>73</v>
      </c>
      <c r="BG45" s="8"/>
      <c r="BH45" s="9" t="s">
        <v>80</v>
      </c>
      <c r="BI45" s="8"/>
      <c r="BJ45" s="8"/>
      <c r="BM45" s="9" t="s">
        <v>93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87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88</v>
      </c>
      <c r="AI46" s="3" t="s">
        <v>89</v>
      </c>
      <c r="AJ46" s="2" t="s">
        <v>98</v>
      </c>
      <c r="AK46" s="6" t="s">
        <v>99</v>
      </c>
      <c r="AL46" s="3"/>
      <c r="AP46" s="3">
        <f t="shared" ca="1" si="0"/>
        <v>54</v>
      </c>
      <c r="AQ46" s="7">
        <v>0.25</v>
      </c>
      <c r="AR46" s="8">
        <f t="shared" ca="1" si="1"/>
        <v>26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100</v>
      </c>
      <c r="BB46" s="8" t="s">
        <v>86</v>
      </c>
      <c r="BC46" s="9" t="s">
        <v>102</v>
      </c>
      <c r="BD46" s="9" t="s">
        <v>79</v>
      </c>
      <c r="BE46" s="9" t="s">
        <v>73</v>
      </c>
      <c r="BG46" s="8"/>
      <c r="BH46" s="9" t="s">
        <v>80</v>
      </c>
      <c r="BI46" s="8"/>
      <c r="BJ46" s="8"/>
      <c r="BM46" s="9" t="s">
        <v>93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87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88</v>
      </c>
      <c r="AI47" s="3" t="s">
        <v>89</v>
      </c>
      <c r="AJ47" s="2" t="s">
        <v>98</v>
      </c>
      <c r="AK47" s="6" t="s">
        <v>99</v>
      </c>
      <c r="AL47" s="3"/>
      <c r="AP47" s="3">
        <f t="shared" ca="1" si="0"/>
        <v>45</v>
      </c>
      <c r="AQ47" s="7">
        <v>0.25</v>
      </c>
      <c r="AR47" s="8">
        <f t="shared" ca="1" si="1"/>
        <v>79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100</v>
      </c>
      <c r="BB47" s="8" t="s">
        <v>86</v>
      </c>
      <c r="BC47" s="9" t="s">
        <v>102</v>
      </c>
      <c r="BD47" s="9" t="s">
        <v>79</v>
      </c>
      <c r="BE47" s="9" t="s">
        <v>73</v>
      </c>
      <c r="BG47" s="8"/>
      <c r="BH47" s="9" t="s">
        <v>80</v>
      </c>
      <c r="BI47" s="8"/>
      <c r="BJ47" s="8"/>
      <c r="BM47" s="9" t="s">
        <v>93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87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88</v>
      </c>
      <c r="AI48" s="3" t="s">
        <v>89</v>
      </c>
      <c r="AJ48" s="2" t="s">
        <v>98</v>
      </c>
      <c r="AK48" s="6" t="s">
        <v>99</v>
      </c>
      <c r="AL48" s="3"/>
      <c r="AP48" s="3">
        <f t="shared" ca="1" si="0"/>
        <v>26</v>
      </c>
      <c r="AQ48" s="7">
        <v>0.25</v>
      </c>
      <c r="AR48" s="8">
        <f t="shared" ca="1" si="1"/>
        <v>69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100</v>
      </c>
      <c r="BB48" s="8" t="s">
        <v>86</v>
      </c>
      <c r="BC48" s="9" t="s">
        <v>102</v>
      </c>
      <c r="BD48" s="9" t="s">
        <v>79</v>
      </c>
      <c r="BE48" s="9" t="s">
        <v>73</v>
      </c>
      <c r="BG48" s="8"/>
      <c r="BH48" s="9" t="s">
        <v>80</v>
      </c>
      <c r="BI48" s="8"/>
      <c r="BJ48" s="8"/>
      <c r="BM48" s="9" t="s">
        <v>93</v>
      </c>
    </row>
    <row r="49" spans="4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87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88</v>
      </c>
      <c r="AI49" s="3" t="s">
        <v>89</v>
      </c>
      <c r="AJ49" s="2" t="s">
        <v>98</v>
      </c>
      <c r="AK49" s="6" t="s">
        <v>99</v>
      </c>
      <c r="AL49" s="3"/>
      <c r="AP49" s="3">
        <f t="shared" ca="1" si="0"/>
        <v>52</v>
      </c>
      <c r="AQ49" s="7">
        <v>0.25</v>
      </c>
      <c r="AR49" s="8">
        <f t="shared" ca="1" si="1"/>
        <v>49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100</v>
      </c>
      <c r="BB49" s="8" t="s">
        <v>86</v>
      </c>
      <c r="BC49" s="9" t="s">
        <v>103</v>
      </c>
      <c r="BD49" s="9" t="s">
        <v>79</v>
      </c>
      <c r="BE49" s="9" t="s">
        <v>73</v>
      </c>
      <c r="BG49" s="8"/>
      <c r="BH49" s="9" t="s">
        <v>80</v>
      </c>
      <c r="BI49" s="8"/>
      <c r="BJ49" s="8"/>
      <c r="BM49" s="9" t="s">
        <v>93</v>
      </c>
    </row>
    <row r="50" spans="4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87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88</v>
      </c>
      <c r="AI50" s="3" t="s">
        <v>89</v>
      </c>
      <c r="AJ50" s="2" t="s">
        <v>98</v>
      </c>
      <c r="AK50" s="6" t="s">
        <v>99</v>
      </c>
      <c r="AL50" s="3"/>
      <c r="AP50" s="3">
        <f t="shared" ca="1" si="0"/>
        <v>95</v>
      </c>
      <c r="AQ50" s="7">
        <v>0.25</v>
      </c>
      <c r="AR50" s="8">
        <f t="shared" ca="1" si="1"/>
        <v>60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100</v>
      </c>
      <c r="BB50" s="8" t="s">
        <v>86</v>
      </c>
      <c r="BC50" s="9" t="s">
        <v>103</v>
      </c>
      <c r="BD50" s="9" t="s">
        <v>79</v>
      </c>
      <c r="BE50" s="9" t="s">
        <v>73</v>
      </c>
      <c r="BG50" s="8"/>
      <c r="BH50" s="9" t="s">
        <v>80</v>
      </c>
      <c r="BI50" s="8"/>
      <c r="BJ50" s="8"/>
      <c r="BM50" s="9" t="s">
        <v>93</v>
      </c>
    </row>
    <row r="51" spans="4:65" ht="60" x14ac:dyDescent="0.25">
      <c r="D51" s="3" t="s">
        <v>64</v>
      </c>
      <c r="E51" s="3"/>
      <c r="F51" s="2" t="s">
        <v>65</v>
      </c>
      <c r="G51" s="2" t="s">
        <v>66</v>
      </c>
      <c r="H51" s="3"/>
      <c r="I51" s="4"/>
      <c r="J51" s="5" t="s">
        <v>67</v>
      </c>
      <c r="K51" s="3"/>
      <c r="L51" s="3"/>
      <c r="M51" s="3"/>
      <c r="N51" s="3"/>
      <c r="O51" s="3"/>
      <c r="P51" s="3"/>
      <c r="Q51" s="6" t="s">
        <v>68</v>
      </c>
      <c r="R51" s="3"/>
      <c r="S51" s="6" t="s">
        <v>87</v>
      </c>
      <c r="T51" s="3"/>
      <c r="U51" s="3"/>
      <c r="V51" s="2" t="s">
        <v>81</v>
      </c>
      <c r="W51" s="3"/>
      <c r="X51" s="3"/>
      <c r="Y51" s="3"/>
      <c r="Z51" s="3"/>
      <c r="AA51" s="3"/>
      <c r="AB51" s="3"/>
      <c r="AC51" s="3"/>
      <c r="AD51" s="3" t="s">
        <v>82</v>
      </c>
      <c r="AE51" s="3" t="s">
        <v>69</v>
      </c>
      <c r="AF51" s="3">
        <v>1</v>
      </c>
      <c r="AG51" s="3" t="s">
        <v>70</v>
      </c>
      <c r="AH51" s="2" t="s">
        <v>88</v>
      </c>
      <c r="AI51" s="3" t="s">
        <v>89</v>
      </c>
      <c r="AJ51" s="2" t="s">
        <v>98</v>
      </c>
      <c r="AK51" s="6" t="s">
        <v>99</v>
      </c>
      <c r="AL51" s="3"/>
      <c r="AP51" s="3">
        <f t="shared" ca="1" si="0"/>
        <v>115</v>
      </c>
      <c r="AQ51" s="7">
        <v>0.25</v>
      </c>
      <c r="AR51" s="8">
        <f t="shared" ca="1" si="1"/>
        <v>79</v>
      </c>
      <c r="AS51" s="7"/>
      <c r="AT51" s="9" t="s">
        <v>74</v>
      </c>
      <c r="AU51" s="10" t="s">
        <v>75</v>
      </c>
      <c r="AW51" s="9" t="s">
        <v>76</v>
      </c>
      <c r="AX51" s="9" t="s">
        <v>85</v>
      </c>
      <c r="AY51" s="9"/>
      <c r="AZ51" s="9"/>
      <c r="BA51" s="8" t="s">
        <v>100</v>
      </c>
      <c r="BB51" s="8" t="s">
        <v>86</v>
      </c>
      <c r="BC51" s="9" t="s">
        <v>103</v>
      </c>
      <c r="BD51" s="9" t="s">
        <v>79</v>
      </c>
      <c r="BE51" s="9" t="s">
        <v>73</v>
      </c>
      <c r="BG51" s="8"/>
      <c r="BH51" s="9" t="s">
        <v>80</v>
      </c>
      <c r="BI51" s="8"/>
      <c r="BJ51" s="8"/>
      <c r="BM51" s="9" t="s">
        <v>93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51" r:id="rId48" xr:uid="{FED34059-0F1A-44F3-91AE-C0F9C81E24E0}"/>
    <hyperlink ref="J46" r:id="rId49" xr:uid="{7582523C-866A-4DCB-8FCF-A89DE8B438C6}"/>
    <hyperlink ref="J49" r:id="rId50" xr:uid="{CEE0EDFE-7EDB-4007-B398-773D5A1CFC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2025-09-23T21:17:40Z</dcterms:modified>
  <cp:category/>
</cp:coreProperties>
</file>