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4221C71D-5AD7-4062-93A1-75630FC8CE76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<sst xmlns="http://schemas.openxmlformats.org/spreadsheetml/2006/main" count="114" uniqueCount="105">
  <si>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</si>
  <si>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</si>
  <si>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</si>
  <si>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</si>
  <si>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</si>
  <si>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</si>
  <si>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</si>
  <si>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</si>
  <si>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</si>
  <si>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</si>
  <si>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</si>
  <si>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</si>
  <si>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</si>
  <si>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</si>
  <si>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</si>
  <si>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</si>
  <si>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</si>
  <si>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</si>
  <si>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</si>
  <si>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</si>
  <si>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</si>
  <si>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</si>
  <si>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</si>
  <si>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</si>
  <si>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</si>
  <si>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</si>
  <si>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</si>
  <si>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</si>
  <si>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</si>
  <si>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</si>
  <si>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</si>
  <si>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</si>
  <si>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</si>
  <si>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</si>
  <si>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</si>
  <si>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</si>
  <si>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</si>
  <si>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</si>
  <si>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</si>
  <si>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</si>
  <si>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</si>
  <si>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</si>
  <si>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</si>
  <si>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</si>
  <si>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</si>
  <si>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</si>
  <si>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</si>
  <si>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</si>
  <si>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</si>
  <si>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</si>
  <si>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</si>
  <si>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</si>
  <si>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</si>
  <si>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</si>
  <si>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</si>
  <si>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</si>
  <si>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</si>
  <si>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</si>
  <si>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</si>
  <si>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</si>
  <si>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</si>
  <si>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</si>
  <si>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</si>
  <si>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</si>
  <si>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</si>
  <si>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</si>
  <si>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</si>
  <si>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</si>
  <si>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</si>
  <si>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</si>
  <si>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</si>
  <si>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</si>
  <si>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</si>
  <si>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</si>
  <si>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</si>
  <si>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</si>
  <si>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</si>
  <si>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</si>
  <si>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</si>
  <si>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</si>
  <si>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</si>
  <si>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</si>
  <si>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</si>
  <si>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</si>
  <si>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</si>
  <si>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</si>
  <si>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</si>
  <si>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</si>
  <si>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</si>
  <si>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</si>
  <si>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</si>
  <si>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</si>
  <si>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</si>
  <si>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</si>
  <si>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</si>
  <si>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</si>
  <si>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</si>
  <si>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</si>
  <si>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</si>
  <si>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</si>
  <si>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</si>
  <si>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25-861</t>
  </si>
  <si>
    <t xml:space="preserve">Profillment #PO019281 Bedskirts </t>
  </si>
  <si>
    <t>Weber</t>
  </si>
  <si>
    <t>24.75 yds Caromar at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</si>
</sst>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J8" sqref="J8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45980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1141.6500000000001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1141.6500000000001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600</v>
      </c>
      <c r="J32" s="17">
        <f t="shared" si="8"/>
        <v>0.52555511759295748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177.38</v>
      </c>
      <c r="J38" s="17">
        <f t="shared" si="8"/>
        <v>0.155371611264398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45.54</v>
      </c>
      <c r="J40" s="17">
        <f t="shared" si="8"/>
        <v>3.9889633425305472E-2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822.92</v>
      </c>
      <c r="J42" s="46">
        <f>SUM(J14:J41)</f>
        <v>0.72081636228266099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1096.1100000000001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1.4999999999999999E-2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16.441650000000003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822.92</v>
      </c>
      <c r="J58" s="76">
        <f>IFERROR(I58/$B$10,0)</f>
        <v>0.72081636228266099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318.73000000000013</v>
      </c>
      <c r="J60" s="82">
        <f>IFERROR(I60/$B$10,0)</f>
        <v>0.27918363771733901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45.54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2025-11-20T18:31:02Z</dcterms:modified>
</cp:coreProperties>
</file>