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angelake-my.sharepoint.com/personal/cchan_holidayinnclub_com/Documents/"/>
    </mc:Choice>
  </mc:AlternateContent>
  <xr:revisionPtr revIDLastSave="0" documentId="8_{AAEB23D1-DC0E-4914-B355-15E0A100F060}" xr6:coauthVersionLast="47" xr6:coauthVersionMax="47" xr10:uidLastSave="{00000000-0000-0000-0000-000000000000}"/>
  <bookViews>
    <workbookView xWindow="-110" yWindow="-110" windowWidth="19420" windowHeight="10420" xr2:uid="{60C8383A-061E-4A78-9D7D-732F45A8BFB1}"/>
  </bookViews>
  <sheets>
    <sheet name="Blocking Timeline" sheetId="1" r:id="rId1"/>
  </sheets>
  <externalReferences>
    <externalReference r:id="rId2"/>
  </externalReferences>
  <definedNames>
    <definedName name="Display_Week">'[1]Daily Phasing Breakdown'!$G$4</definedName>
    <definedName name="_xlnm.Print_Area" localSheetId="0">'Blocking Timeline'!$B$1:$F$220</definedName>
    <definedName name="_xlnm.Print_Titles" localSheetId="0">'Blocking Timeline'!$12:$13</definedName>
    <definedName name="Project_Start">'[1]Daily Phasing Breakdown'!$G$3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Chan, Christopher</author>
  </authors>
  <commentList>
    <comment ref="D6" authorId="0" shapeId="0" xr:uid="{134CD59A-39A5-4B36-98FF-3245C3898BF9}">
      <text>
        <r>
          <rPr>
            <b/>
            <sz val="9"/>
            <color indexed="81"/>
            <rFont val="Tahoma"/>
            <family val="2"/>
          </rPr>
          <t>Chan, Christopher:</t>
        </r>
        <r>
          <rPr>
            <sz val="9"/>
            <color indexed="81"/>
            <rFont val="Tahoma"/>
            <family val="2"/>
          </rPr>
          <t xml:space="preserve">
Enter anticipated date for unit take down for project. This date should be inclusive of any days required for the resort to strip/defit the units.</t>
        </r>
      </text>
    </comment>
    <comment ref="D7" authorId="0" shapeId="0" xr:uid="{0C396081-59AB-4456-8428-68E423E10B8A}">
      <text>
        <r>
          <rPr>
            <b/>
            <sz val="9"/>
            <color indexed="81"/>
            <rFont val="Tahoma"/>
            <family val="2"/>
          </rPr>
          <t>Chan, Christopher:</t>
        </r>
        <r>
          <rPr>
            <sz val="9"/>
            <color indexed="81"/>
            <rFont val="Tahoma"/>
            <family val="2"/>
          </rPr>
          <t xml:space="preserve">
Enter anticipated date of completion. This date is inclusive of construction date, Housekeeping/AUM, and occupancy. This date should be the last phase occupancy date.</t>
        </r>
      </text>
    </comment>
  </commentList>
</comments>
</file>

<file path=xl/sharedStrings.xml><?xml version="1.0" encoding="utf-8"?>
<sst xmlns="http://schemas.openxmlformats.org/spreadsheetml/2006/main" count="660" uniqueCount="82">
  <si>
    <t>RENOVATION BLOCKING TIMELINE</t>
  </si>
  <si>
    <t>Association:</t>
  </si>
  <si>
    <t>South Beach Resort Condominium Association, Inc.</t>
  </si>
  <si>
    <t>Resort:</t>
  </si>
  <si>
    <t>Project Name:</t>
  </si>
  <si>
    <t>2025 - SBR - Type ACD Renovation Bldgs E-H</t>
  </si>
  <si>
    <t>Renovation Start Date:</t>
  </si>
  <si>
    <t>Renovation Completion Date:</t>
  </si>
  <si>
    <t>Renovation Duration:</t>
  </si>
  <si>
    <t>Renovation Type:</t>
  </si>
  <si>
    <t>ACD</t>
  </si>
  <si>
    <t>Project Manager:</t>
  </si>
  <si>
    <t>Christopher Chan</t>
  </si>
  <si>
    <t>Unit #</t>
  </si>
  <si>
    <t>Unit Type</t>
  </si>
  <si>
    <t>ADA</t>
  </si>
  <si>
    <t xml:space="preserve">Building </t>
  </si>
  <si>
    <t>Floor #</t>
  </si>
  <si>
    <t>Building C</t>
  </si>
  <si>
    <t>2BD</t>
  </si>
  <si>
    <t>No</t>
  </si>
  <si>
    <t>126A</t>
  </si>
  <si>
    <t>126B</t>
  </si>
  <si>
    <t>1BD</t>
  </si>
  <si>
    <t>223A</t>
  </si>
  <si>
    <t>223B</t>
  </si>
  <si>
    <t>226A</t>
  </si>
  <si>
    <t>226B</t>
  </si>
  <si>
    <t>323A</t>
  </si>
  <si>
    <t>323B</t>
  </si>
  <si>
    <t>Yes</t>
  </si>
  <si>
    <t>326A</t>
  </si>
  <si>
    <t>326B</t>
  </si>
  <si>
    <t>423A</t>
  </si>
  <si>
    <t>423B</t>
  </si>
  <si>
    <t>426A</t>
  </si>
  <si>
    <t>426B</t>
  </si>
  <si>
    <t>Building D</t>
  </si>
  <si>
    <t>103A</t>
  </si>
  <si>
    <t>103B</t>
  </si>
  <si>
    <t>106A</t>
  </si>
  <si>
    <t>106B</t>
  </si>
  <si>
    <t>203A</t>
  </si>
  <si>
    <t>203B</t>
  </si>
  <si>
    <t>206A</t>
  </si>
  <si>
    <t>206B</t>
  </si>
  <si>
    <t>303A</t>
  </si>
  <si>
    <t>303B</t>
  </si>
  <si>
    <t>306A</t>
  </si>
  <si>
    <t>306B</t>
  </si>
  <si>
    <t>403A</t>
  </si>
  <si>
    <t>403B</t>
  </si>
  <si>
    <t>406A</t>
  </si>
  <si>
    <t>406B</t>
  </si>
  <si>
    <t>Building E</t>
  </si>
  <si>
    <t>113A</t>
  </si>
  <si>
    <t>113B</t>
  </si>
  <si>
    <t>116A</t>
  </si>
  <si>
    <t>116B</t>
  </si>
  <si>
    <t>213A</t>
  </si>
  <si>
    <t>213B</t>
  </si>
  <si>
    <t>216A</t>
  </si>
  <si>
    <t>216B</t>
  </si>
  <si>
    <t>313A</t>
  </si>
  <si>
    <t>313B</t>
  </si>
  <si>
    <t>316A</t>
  </si>
  <si>
    <t>316B</t>
  </si>
  <si>
    <t>413A</t>
  </si>
  <si>
    <t>413B</t>
  </si>
  <si>
    <t>416A</t>
  </si>
  <si>
    <t>416B</t>
  </si>
  <si>
    <t>Building F</t>
  </si>
  <si>
    <t>123A</t>
  </si>
  <si>
    <t>123B</t>
  </si>
  <si>
    <t>Building H</t>
  </si>
  <si>
    <t>Building G</t>
  </si>
  <si>
    <t>Phase 5 - (Units/Building)</t>
  </si>
  <si>
    <t>Phase 6 - (Units/Building)</t>
  </si>
  <si>
    <t>Phase 7 - (Units/Building)</t>
  </si>
  <si>
    <t>Phase 8 - (Units/Building)</t>
  </si>
  <si>
    <t>Phase 9 - (Units/Building)</t>
  </si>
  <si>
    <t>Phase 10 - (Units/Building)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</si>
</sst>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2" borderId="1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0" xfId="0" applyFont="1" applyFill="1" applyProtection="1"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1" fillId="3" borderId="4" xfId="0" applyFont="1" applyFill="1" applyBorder="1" applyProtection="1">
      <protection locked="0"/>
    </xf>
    <xf numFmtId="0" fontId="0" fillId="3" borderId="5" xfId="0" applyFill="1" applyBorder="1" applyAlignment="1">
      <alignment horizontal="center"/>
    </xf>
    <xf numFmtId="0" fontId="0" fillId="3" borderId="5" xfId="0" applyFill="1" applyBorder="1" applyAlignment="1" applyProtection="1">
      <alignment horizontal="center"/>
      <protection locked="0"/>
    </xf>
    <xf numFmtId="14" fontId="0" fillId="3" borderId="5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 applyProtection="1">
      <alignment horizontal="center" wrapText="1"/>
      <protection locked="0"/>
    </xf>
    <xf numFmtId="0" fontId="0" fillId="2" borderId="0" xfId="0" applyFill="1" applyAlignment="1">
      <alignment horizont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4" borderId="6" xfId="0" applyFill="1" applyBorder="1" applyAlignment="1">
      <alignment horizontal="center" vertical="center" textRotation="9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 textRotation="9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5" borderId="15" xfId="0" applyFill="1" applyBorder="1" applyAlignment="1">
      <alignment horizontal="center" vertical="center" textRotation="9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 textRotation="9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 wrapText="1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>
      <alignment horizontal="center" vertical="center" textRotation="9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 wrapText="1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center" vertical="center" textRotation="9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 wrapText="1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>
      <alignment horizontal="center" vertical="center" textRotation="90"/>
    </xf>
    <xf numFmtId="0" fontId="0" fillId="6" borderId="22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 wrapText="1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7" borderId="15" xfId="0" applyFill="1" applyBorder="1" applyAlignment="1">
      <alignment horizontal="center" vertical="center" textRotation="90"/>
    </xf>
    <xf numFmtId="0" fontId="0" fillId="7" borderId="16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 vertical="center" wrapText="1"/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horizontal="center" vertical="center" textRotation="90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 vertical="center" wrapText="1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>
      <alignment horizontal="center" vertical="center" textRotation="90"/>
    </xf>
    <xf numFmtId="0" fontId="0" fillId="7" borderId="22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 wrapText="1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8" borderId="15" xfId="0" applyFill="1" applyBorder="1" applyAlignment="1">
      <alignment horizontal="center" vertical="center" textRotation="90"/>
    </xf>
    <xf numFmtId="0" fontId="0" fillId="8" borderId="16" xfId="0" applyFill="1" applyBorder="1" applyAlignment="1" applyProtection="1">
      <alignment horizontal="center" vertical="center"/>
      <protection locked="0"/>
    </xf>
    <xf numFmtId="0" fontId="0" fillId="8" borderId="17" xfId="0" applyFill="1" applyBorder="1" applyAlignment="1" applyProtection="1">
      <alignment horizontal="center" vertical="center" wrapText="1"/>
      <protection locked="0"/>
    </xf>
    <xf numFmtId="0" fontId="0" fillId="8" borderId="17" xfId="0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8" borderId="1" xfId="0" applyFill="1" applyBorder="1" applyAlignment="1">
      <alignment horizontal="center" vertical="center" textRotation="90"/>
    </xf>
    <xf numFmtId="0" fontId="0" fillId="8" borderId="21" xfId="0" applyFill="1" applyBorder="1" applyAlignment="1" applyProtection="1">
      <alignment horizontal="center" vertical="center"/>
      <protection locked="0"/>
    </xf>
    <xf numFmtId="0" fontId="0" fillId="8" borderId="13" xfId="0" applyFill="1" applyBorder="1" applyAlignment="1" applyProtection="1">
      <alignment horizontal="center" vertical="center" wrapText="1"/>
      <protection locked="0"/>
    </xf>
    <xf numFmtId="0" fontId="0" fillId="8" borderId="13" xfId="0" applyFill="1" applyBorder="1" applyAlignment="1" applyProtection="1">
      <alignment horizontal="center" vertical="center"/>
      <protection locked="0"/>
    </xf>
    <xf numFmtId="0" fontId="0" fillId="8" borderId="18" xfId="0" applyFill="1" applyBorder="1" applyAlignment="1">
      <alignment horizontal="center" vertical="center" textRotation="90"/>
    </xf>
    <xf numFmtId="0" fontId="0" fillId="9" borderId="15" xfId="0" applyFill="1" applyBorder="1" applyAlignment="1">
      <alignment horizontal="center" vertical="center" textRotation="90"/>
    </xf>
    <xf numFmtId="0" fontId="0" fillId="9" borderId="16" xfId="0" applyFill="1" applyBorder="1" applyAlignment="1" applyProtection="1">
      <alignment horizontal="center" vertical="center"/>
      <protection locked="0"/>
    </xf>
    <xf numFmtId="0" fontId="0" fillId="9" borderId="17" xfId="0" applyFill="1" applyBorder="1" applyAlignment="1" applyProtection="1">
      <alignment horizontal="center" vertical="center" wrapText="1"/>
      <protection locked="0"/>
    </xf>
    <xf numFmtId="0" fontId="0" fillId="9" borderId="17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>
      <alignment horizontal="center" vertical="center" textRotation="90"/>
    </xf>
    <xf numFmtId="0" fontId="0" fillId="9" borderId="21" xfId="0" applyFill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horizontal="center" vertical="center" wrapText="1"/>
      <protection locked="0"/>
    </xf>
    <xf numFmtId="0" fontId="0" fillId="9" borderId="13" xfId="0" applyFill="1" applyBorder="1" applyAlignment="1" applyProtection="1">
      <alignment horizontal="center" vertical="center"/>
      <protection locked="0"/>
    </xf>
    <xf numFmtId="0" fontId="0" fillId="9" borderId="18" xfId="0" applyFill="1" applyBorder="1" applyAlignment="1">
      <alignment horizontal="center" vertical="center" textRotation="90"/>
    </xf>
    <xf numFmtId="0" fontId="0" fillId="9" borderId="22" xfId="0" applyFill="1" applyBorder="1" applyAlignment="1" applyProtection="1">
      <alignment horizontal="center" vertical="center"/>
      <protection locked="0"/>
    </xf>
    <xf numFmtId="0" fontId="0" fillId="9" borderId="14" xfId="0" applyFill="1" applyBorder="1" applyAlignment="1" applyProtection="1">
      <alignment horizontal="center" vertical="center" wrapText="1"/>
      <protection locked="0"/>
    </xf>
    <xf numFmtId="0" fontId="0" fillId="9" borderId="14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center" vertical="center" textRotation="90"/>
    </xf>
    <xf numFmtId="0" fontId="0" fillId="8" borderId="18" xfId="0" applyFill="1" applyBorder="1" applyAlignment="1">
      <alignment horizontal="center" vertical="center" textRotation="90"/>
    </xf>
    <xf numFmtId="0" fontId="0" fillId="8" borderId="22" xfId="0" applyFill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 wrapText="1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10" borderId="15" xfId="0" applyFill="1" applyBorder="1" applyAlignment="1">
      <alignment horizontal="center" vertical="center" textRotation="90"/>
    </xf>
    <xf numFmtId="0" fontId="0" fillId="10" borderId="16" xfId="0" applyFill="1" applyBorder="1" applyAlignment="1" applyProtection="1">
      <alignment horizontal="center" vertical="center"/>
      <protection locked="0"/>
    </xf>
    <xf numFmtId="0" fontId="0" fillId="10" borderId="17" xfId="0" applyFill="1" applyBorder="1" applyAlignment="1" applyProtection="1">
      <alignment horizontal="center" vertical="center" wrapText="1"/>
      <protection locked="0"/>
    </xf>
    <xf numFmtId="0" fontId="0" fillId="10" borderId="17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>
      <alignment horizontal="center" vertical="center" textRotation="90"/>
    </xf>
    <xf numFmtId="0" fontId="0" fillId="10" borderId="21" xfId="0" applyFill="1" applyBorder="1" applyAlignment="1" applyProtection="1">
      <alignment horizontal="center" vertical="center"/>
      <protection locked="0"/>
    </xf>
    <xf numFmtId="0" fontId="0" fillId="10" borderId="13" xfId="0" applyFill="1" applyBorder="1" applyAlignment="1" applyProtection="1">
      <alignment horizontal="center" vertical="center" wrapText="1"/>
      <protection locked="0"/>
    </xf>
    <xf numFmtId="0" fontId="0" fillId="10" borderId="13" xfId="0" applyFill="1" applyBorder="1" applyAlignment="1" applyProtection="1">
      <alignment horizontal="center" vertical="center"/>
      <protection locked="0"/>
    </xf>
    <xf numFmtId="0" fontId="0" fillId="10" borderId="18" xfId="0" applyFill="1" applyBorder="1" applyAlignment="1">
      <alignment horizontal="center" vertical="center" textRotation="90"/>
    </xf>
    <xf numFmtId="0" fontId="0" fillId="10" borderId="22" xfId="0" applyFill="1" applyBorder="1" applyAlignment="1" applyProtection="1">
      <alignment horizontal="center" vertical="center"/>
      <protection locked="0"/>
    </xf>
    <xf numFmtId="0" fontId="0" fillId="10" borderId="14" xfId="0" applyFill="1" applyBorder="1" applyAlignment="1" applyProtection="1">
      <alignment horizontal="center" vertical="center" wrapText="1"/>
      <protection locked="0"/>
    </xf>
    <xf numFmtId="0" fontId="0" fillId="10" borderId="14" xfId="0" applyFill="1" applyBorder="1" applyAlignment="1" applyProtection="1">
      <alignment horizontal="center" vertical="center"/>
      <protection locked="0"/>
    </xf>
    <xf numFmtId="0" fontId="0" fillId="11" borderId="15" xfId="0" applyFill="1" applyBorder="1" applyAlignment="1">
      <alignment horizontal="center" vertical="center" textRotation="90"/>
    </xf>
    <xf numFmtId="0" fontId="0" fillId="11" borderId="16" xfId="0" applyFill="1" applyBorder="1" applyAlignment="1" applyProtection="1">
      <alignment horizontal="center" vertical="center"/>
      <protection locked="0"/>
    </xf>
    <xf numFmtId="0" fontId="0" fillId="11" borderId="17" xfId="0" applyFill="1" applyBorder="1" applyAlignment="1" applyProtection="1">
      <alignment horizontal="center" vertical="center" wrapText="1"/>
      <protection locked="0"/>
    </xf>
    <xf numFmtId="0" fontId="0" fillId="11" borderId="17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>
      <alignment horizontal="center" vertical="center" textRotation="90"/>
    </xf>
    <xf numFmtId="0" fontId="0" fillId="11" borderId="21" xfId="0" applyFill="1" applyBorder="1" applyAlignment="1" applyProtection="1">
      <alignment horizontal="center" vertical="center"/>
      <protection locked="0"/>
    </xf>
    <xf numFmtId="0" fontId="0" fillId="11" borderId="13" xfId="0" applyFill="1" applyBorder="1" applyAlignment="1" applyProtection="1">
      <alignment horizontal="center" vertical="center" wrapText="1"/>
      <protection locked="0"/>
    </xf>
    <xf numFmtId="0" fontId="0" fillId="11" borderId="13" xfId="0" applyFill="1" applyBorder="1" applyAlignment="1" applyProtection="1">
      <alignment horizontal="center" vertical="center"/>
      <protection locked="0"/>
    </xf>
    <xf numFmtId="0" fontId="0" fillId="11" borderId="18" xfId="0" applyFill="1" applyBorder="1" applyAlignment="1">
      <alignment horizontal="center" vertical="center" textRotation="90"/>
    </xf>
    <xf numFmtId="0" fontId="0" fillId="11" borderId="22" xfId="0" applyFill="1" applyBorder="1" applyAlignment="1" applyProtection="1">
      <alignment horizontal="center" vertical="center"/>
      <protection locked="0"/>
    </xf>
    <xf numFmtId="0" fontId="0" fillId="11" borderId="14" xfId="0" applyFill="1" applyBorder="1" applyAlignment="1" applyProtection="1">
      <alignment horizontal="center" vertical="center" wrapText="1"/>
      <protection locked="0"/>
    </xf>
    <xf numFmtId="0" fontId="0" fillId="11" borderId="14" xfId="0" applyFill="1" applyBorder="1" applyAlignment="1" applyProtection="1">
      <alignment horizontal="center" vertical="center"/>
      <protection locked="0"/>
    </xf>
    <xf numFmtId="0" fontId="0" fillId="12" borderId="15" xfId="0" applyFill="1" applyBorder="1" applyAlignment="1">
      <alignment horizontal="center" vertical="center" textRotation="90"/>
    </xf>
    <xf numFmtId="0" fontId="0" fillId="12" borderId="16" xfId="0" applyFill="1" applyBorder="1" applyAlignment="1" applyProtection="1">
      <alignment horizontal="center" vertical="center"/>
      <protection locked="0"/>
    </xf>
    <xf numFmtId="0" fontId="0" fillId="12" borderId="17" xfId="0" applyFill="1" applyBorder="1" applyAlignment="1" applyProtection="1">
      <alignment horizontal="center" vertical="center" wrapText="1"/>
      <protection locked="0"/>
    </xf>
    <xf numFmtId="0" fontId="0" fillId="12" borderId="17" xfId="0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>
      <alignment horizontal="center" vertical="center" textRotation="90"/>
    </xf>
    <xf numFmtId="0" fontId="0" fillId="12" borderId="21" xfId="0" applyFill="1" applyBorder="1" applyAlignment="1" applyProtection="1">
      <alignment horizontal="center" vertical="center"/>
      <protection locked="0"/>
    </xf>
    <xf numFmtId="0" fontId="0" fillId="12" borderId="13" xfId="0" applyFill="1" applyBorder="1" applyAlignment="1" applyProtection="1">
      <alignment horizontal="center" vertical="center" wrapText="1"/>
      <protection locked="0"/>
    </xf>
    <xf numFmtId="0" fontId="0" fillId="12" borderId="13" xfId="0" applyFill="1" applyBorder="1" applyAlignment="1" applyProtection="1">
      <alignment horizontal="center" vertical="center"/>
      <protection locked="0"/>
    </xf>
    <xf numFmtId="0" fontId="0" fillId="12" borderId="18" xfId="0" applyFill="1" applyBorder="1" applyAlignment="1">
      <alignment horizontal="center" vertical="center" textRotation="90"/>
    </xf>
    <xf numFmtId="0" fontId="0" fillId="12" borderId="22" xfId="0" applyFill="1" applyBorder="1" applyAlignment="1" applyProtection="1">
      <alignment horizontal="center" vertical="center"/>
      <protection locked="0"/>
    </xf>
    <xf numFmtId="0" fontId="0" fillId="12" borderId="14" xfId="0" applyFill="1" applyBorder="1" applyAlignment="1" applyProtection="1">
      <alignment horizontal="center" vertical="center" wrapText="1"/>
      <protection locked="0"/>
    </xf>
    <xf numFmtId="0" fontId="0" fillId="12" borderId="14" xfId="0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13" borderId="15" xfId="0" applyFill="1" applyBorder="1" applyAlignment="1">
      <alignment horizontal="center" vertical="center" textRotation="90"/>
    </xf>
    <xf numFmtId="0" fontId="0" fillId="13" borderId="16" xfId="0" applyFill="1" applyBorder="1" applyAlignment="1" applyProtection="1">
      <alignment horizontal="center" vertical="center"/>
      <protection locked="0"/>
    </xf>
    <xf numFmtId="0" fontId="0" fillId="13" borderId="17" xfId="0" applyFill="1" applyBorder="1" applyAlignment="1" applyProtection="1">
      <alignment horizontal="center" vertical="center" wrapText="1"/>
      <protection locked="0"/>
    </xf>
    <xf numFmtId="0" fontId="0" fillId="13" borderId="17" xfId="0" applyFill="1" applyBorder="1" applyAlignment="1" applyProtection="1">
      <alignment horizontal="center" vertical="center"/>
      <protection locked="0"/>
    </xf>
    <xf numFmtId="0" fontId="0" fillId="13" borderId="1" xfId="0" applyFill="1" applyBorder="1" applyAlignment="1">
      <alignment horizontal="center" vertical="center" textRotation="90"/>
    </xf>
    <xf numFmtId="0" fontId="0" fillId="13" borderId="21" xfId="0" applyFill="1" applyBorder="1" applyAlignment="1" applyProtection="1">
      <alignment horizontal="center" vertical="center"/>
      <protection locked="0"/>
    </xf>
    <xf numFmtId="0" fontId="0" fillId="13" borderId="13" xfId="0" applyFill="1" applyBorder="1" applyAlignment="1" applyProtection="1">
      <alignment horizontal="center" vertical="center" wrapText="1"/>
      <protection locked="0"/>
    </xf>
    <xf numFmtId="0" fontId="0" fillId="13" borderId="13" xfId="0" applyFill="1" applyBorder="1" applyAlignment="1" applyProtection="1">
      <alignment horizontal="center" vertical="center"/>
      <protection locked="0"/>
    </xf>
    <xf numFmtId="0" fontId="0" fillId="13" borderId="18" xfId="0" applyFill="1" applyBorder="1" applyAlignment="1">
      <alignment horizontal="center" vertical="center" textRotation="90"/>
    </xf>
    <xf numFmtId="0" fontId="0" fillId="13" borderId="22" xfId="0" applyFill="1" applyBorder="1" applyAlignment="1" applyProtection="1">
      <alignment horizontal="center" vertical="center"/>
      <protection locked="0"/>
    </xf>
    <xf numFmtId="0" fontId="0" fillId="13" borderId="14" xfId="0" applyFill="1" applyBorder="1" applyAlignment="1" applyProtection="1">
      <alignment horizontal="center" vertical="center" wrapText="1"/>
      <protection locked="0"/>
    </xf>
    <xf numFmtId="0" fontId="0" fillId="13" borderId="14" xfId="0" applyFill="1" applyBorder="1" applyAlignment="1" applyProtection="1">
      <alignment horizontal="center" vertical="center"/>
      <protection locked="0"/>
    </xf>
    <xf numFmtId="0" fontId="0" fillId="14" borderId="15" xfId="0" applyFill="1" applyBorder="1" applyAlignment="1">
      <alignment horizontal="center" vertical="center" textRotation="90"/>
    </xf>
    <xf numFmtId="0" fontId="0" fillId="14" borderId="16" xfId="0" applyFill="1" applyBorder="1" applyAlignment="1" applyProtection="1">
      <alignment horizontal="center" vertical="center"/>
      <protection locked="0"/>
    </xf>
    <xf numFmtId="0" fontId="0" fillId="14" borderId="17" xfId="0" applyFill="1" applyBorder="1" applyAlignment="1" applyProtection="1">
      <alignment horizontal="center" vertical="center" wrapText="1"/>
      <protection locked="0"/>
    </xf>
    <xf numFmtId="0" fontId="0" fillId="14" borderId="17" xfId="0" applyFill="1" applyBorder="1" applyAlignment="1" applyProtection="1">
      <alignment horizontal="center" vertical="center"/>
      <protection locked="0"/>
    </xf>
    <xf numFmtId="0" fontId="0" fillId="14" borderId="1" xfId="0" applyFill="1" applyBorder="1" applyAlignment="1">
      <alignment horizontal="center" vertical="center" textRotation="90"/>
    </xf>
    <xf numFmtId="0" fontId="0" fillId="14" borderId="21" xfId="0" applyFill="1" applyBorder="1" applyAlignment="1" applyProtection="1">
      <alignment horizontal="center" vertical="center"/>
      <protection locked="0"/>
    </xf>
    <xf numFmtId="0" fontId="0" fillId="14" borderId="13" xfId="0" applyFill="1" applyBorder="1" applyAlignment="1" applyProtection="1">
      <alignment horizontal="center" vertical="center" wrapText="1"/>
      <protection locked="0"/>
    </xf>
    <xf numFmtId="0" fontId="0" fillId="14" borderId="13" xfId="0" applyFill="1" applyBorder="1" applyAlignment="1" applyProtection="1">
      <alignment horizontal="center" vertical="center"/>
      <protection locked="0"/>
    </xf>
    <xf numFmtId="0" fontId="0" fillId="14" borderId="18" xfId="0" applyFill="1" applyBorder="1" applyAlignment="1">
      <alignment horizontal="center" vertical="center" textRotation="90"/>
    </xf>
    <xf numFmtId="0" fontId="0" fillId="14" borderId="22" xfId="0" applyFill="1" applyBorder="1" applyAlignment="1" applyProtection="1">
      <alignment horizontal="center" vertical="center"/>
      <protection locked="0"/>
    </xf>
    <xf numFmtId="0" fontId="0" fillId="14" borderId="14" xfId="0" applyFill="1" applyBorder="1" applyAlignment="1" applyProtection="1">
      <alignment horizontal="center" vertical="center" wrapText="1"/>
      <protection locked="0"/>
    </xf>
    <xf numFmtId="0" fontId="0" fillId="14" borderId="14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orangelake.sharepoint.com/sites/HSMNexusDEV/Shared%20Documents/RESORTS/HCV%20South%20Beach%20Resort%20in%20SC/509-000141%20-%202025%20SBR%20E,%20F,%20G,%20H%20Building%20(AC%20Reno)%20+%20Ext.%20Paint/Inventory%20Management/2025-2026%20SBR%20-%20ACD%20Renovation,%20Bldgs%20E-H,%20REVISED%20FINAL%202.24.25.xlsx" TargetMode="External"/><Relationship Id="rId2" Type="http://schemas.microsoft.com/office/2019/04/relationships/externalLinkLongPath" Target="https://orangelake.sharepoint.com/sites/HSMNexusDEV/Shared%20Documents/RESORTS/HCV%20South%20Beach%20Resort%20in%20SC/509-000141%20-%202025%20SBR%20E,%20F,%20G,%20H%20Building%20(AC%20Reno)%20+%20Ext.%20Paint/Inventory%20Management/2025-2026%20SBR%20-%20ACD%20Renovation,%20Bldgs%20E-H,%20REVISED%20FINAL%202.24.25.xlsx?64DCB55F" TargetMode="External"/><Relationship Id="rId1" Type="http://schemas.openxmlformats.org/officeDocument/2006/relationships/externalLinkPath" Target="file:///\\64DCB55F\2025-2026%20SBR%20-%20ACD%20Renovation,%20Bldgs%20E-H,%20REVISED%20FINAL%202.24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TA"/>
      <sheetName val="Blocking Timeline"/>
      <sheetName val="Daily Phasing Breakdown"/>
      <sheetName val="Weekly Phasing Breakdown"/>
    </sheetNames>
    <sheetDataSet>
      <sheetData sheetId="0">
        <row r="2">
          <cell r="B2" t="str">
            <v>{Select Association}</v>
          </cell>
          <cell r="C2" t="str">
            <v>{Select Resort}</v>
          </cell>
        </row>
        <row r="3">
          <cell r="B3" t="str">
            <v>Orange Lake in Scottsdale Owners' Association, Inc.</v>
          </cell>
          <cell r="C3" t="str">
            <v>Scottsdale Resort</v>
          </cell>
        </row>
        <row r="4">
          <cell r="B4" t="str">
            <v>Orange Lake Country Club Villas Condominium Association, Inc.</v>
          </cell>
          <cell r="C4" t="str">
            <v>Orange Lake Resort</v>
          </cell>
        </row>
        <row r="5">
          <cell r="B5" t="str">
            <v>Orange Lake Country Club Villas Condominium Association IV, Inc.</v>
          </cell>
          <cell r="C5" t="str">
            <v>Orange Lake Resort</v>
          </cell>
        </row>
        <row r="6">
          <cell r="B6" t="str">
            <v>Orange Lake Country Club Villas Condominium Association V, Inc.</v>
          </cell>
          <cell r="C6" t="str">
            <v>Orange Lake Resort</v>
          </cell>
        </row>
        <row r="7">
          <cell r="B7" t="str">
            <v>Orange Lake in Panama City Condominium Association, Inc.</v>
          </cell>
          <cell r="C7" t="str">
            <v>Bay Point Resort</v>
          </cell>
        </row>
        <row r="8">
          <cell r="B8" t="str">
            <v>Orange Lake Country Club Villas Condominium Association II, Inc.</v>
          </cell>
          <cell r="C8" t="str">
            <v>Orange Lake Resort</v>
          </cell>
        </row>
        <row r="9">
          <cell r="B9" t="str">
            <v>Tropical Breeze Resort Association, Inc.</v>
          </cell>
          <cell r="C9" t="str">
            <v>Panama City Beach Resort</v>
          </cell>
        </row>
        <row r="10">
          <cell r="B10" t="str">
            <v>Orange Lake Country Club Villas Condominium Association III, Inc.</v>
          </cell>
          <cell r="C10" t="str">
            <v>Orange Lake Resort</v>
          </cell>
        </row>
        <row r="11">
          <cell r="B11" t="str">
            <v>Sunset Cove Condominium Association of Marco Island, Inc.</v>
          </cell>
          <cell r="C11" t="str">
            <v>Sunset Cove Resort</v>
          </cell>
        </row>
        <row r="12">
          <cell r="B12" t="str">
            <v>Cape Canaveral Beach Resort Owners' Association II, Inc.</v>
          </cell>
          <cell r="C12" t="str">
            <v>Cape Canaveral Beach Resort</v>
          </cell>
        </row>
        <row r="13">
          <cell r="B13" t="str">
            <v>Cape Caribe Association, Inc.</v>
          </cell>
          <cell r="C13" t="str">
            <v>Cape Canaveral Beach Resort</v>
          </cell>
        </row>
        <row r="14">
          <cell r="B14" t="str">
            <v>Orlando Breeze Resort Club</v>
          </cell>
          <cell r="C14" t="str">
            <v>Orlando Breeze Resort</v>
          </cell>
        </row>
        <row r="15">
          <cell r="B15" t="str">
            <v>Fox River Resort Club</v>
          </cell>
          <cell r="C15" t="str">
            <v>Fox River Resort</v>
          </cell>
        </row>
        <row r="16">
          <cell r="B16" t="str">
            <v>Oak N' Spruce Resort Club</v>
          </cell>
          <cell r="C16" t="str">
            <v>Oak n' Spruce Resort</v>
          </cell>
        </row>
        <row r="17">
          <cell r="B17" t="str">
            <v>Apple Mountain Resort Club</v>
          </cell>
          <cell r="C17" t="str">
            <v>Apple Mountain Resort</v>
          </cell>
        </row>
        <row r="18">
          <cell r="B18" t="str">
            <v>Holiday Hills Resort Club</v>
          </cell>
          <cell r="C18" t="str">
            <v>Holiday Hills Resort</v>
          </cell>
        </row>
        <row r="19">
          <cell r="B19" t="str">
            <v>Timber Creek Resort Club</v>
          </cell>
          <cell r="C19" t="str">
            <v>Timber Creek Resort</v>
          </cell>
        </row>
        <row r="20">
          <cell r="B20" t="str">
            <v>Ozark Mountain Resort Club</v>
          </cell>
          <cell r="C20" t="str">
            <v>Ozark Mountain Resort</v>
          </cell>
        </row>
        <row r="21">
          <cell r="B21" t="str">
            <v>Las Vegas Resort Owners Association, Inc.</v>
          </cell>
          <cell r="C21" t="str">
            <v>Desert Club Resort</v>
          </cell>
        </row>
        <row r="22">
          <cell r="B22" t="str">
            <v>South Beach Resort Condominium Association, Inc.</v>
          </cell>
          <cell r="C22" t="str">
            <v>South Beach Resort</v>
          </cell>
        </row>
        <row r="23">
          <cell r="B23" t="str">
            <v>South Beach Resort Condominium Association II, Inc.</v>
          </cell>
          <cell r="C23" t="str">
            <v>South Beach Resort</v>
          </cell>
        </row>
        <row r="24">
          <cell r="B24" t="str">
            <v>South Beach Resort Timeshare Association II, Inc.</v>
          </cell>
          <cell r="C24" t="str">
            <v>South Beach Resort</v>
          </cell>
        </row>
        <row r="25">
          <cell r="B25" t="str">
            <v>SMR Owners' Association II, Inc.</v>
          </cell>
          <cell r="C25" t="str">
            <v>Smoky Mountain resort</v>
          </cell>
        </row>
        <row r="26">
          <cell r="B26" t="str">
            <v>Crown Park Resort Owners Association, Inc.</v>
          </cell>
          <cell r="C26" t="str">
            <v>Smoky Mountain resort</v>
          </cell>
        </row>
        <row r="27">
          <cell r="B27" t="str">
            <v>Galveston Beach Resort Condominium Association, Inc.</v>
          </cell>
          <cell r="C27" t="str">
            <v>Galveston Beach Resort</v>
          </cell>
        </row>
        <row r="28">
          <cell r="B28" t="str">
            <v>Seaside Resort Club</v>
          </cell>
          <cell r="C28" t="str">
            <v>Galveston Seaside Resort</v>
          </cell>
        </row>
        <row r="29">
          <cell r="B29" t="str">
            <v xml:space="preserve">GBRW Owners' Association, Inc. </v>
          </cell>
          <cell r="C29" t="str">
            <v>Galveston Beach Resort</v>
          </cell>
        </row>
        <row r="30">
          <cell r="B30" t="str">
            <v>Piney Shores Resort Club</v>
          </cell>
          <cell r="C30" t="str">
            <v>Piney Shores Resort</v>
          </cell>
        </row>
        <row r="31">
          <cell r="B31" t="str">
            <v>Hill Country Resort Club</v>
          </cell>
          <cell r="C31" t="str">
            <v>Hill Country Resort</v>
          </cell>
        </row>
        <row r="32">
          <cell r="B32" t="str">
            <v>The Villages Resort Club (Villages)</v>
          </cell>
          <cell r="C32" t="str">
            <v>Villages Resort</v>
          </cell>
        </row>
        <row r="33">
          <cell r="B33" t="str">
            <v>The Villages Resort Club (Lake o' the Woods)</v>
          </cell>
          <cell r="C33" t="str">
            <v>Lake o' the Woods Resort</v>
          </cell>
        </row>
        <row r="34">
          <cell r="B34" t="str">
            <v>Holly Lake Resort Club</v>
          </cell>
          <cell r="C34" t="str">
            <v>Holly Lake Resort</v>
          </cell>
        </row>
        <row r="35">
          <cell r="B35" t="str">
            <v>Orange Lake in Vermont Condominium Association, Inc.</v>
          </cell>
          <cell r="C35" t="str">
            <v>Mount Ascutney Resort</v>
          </cell>
        </row>
        <row r="36">
          <cell r="B36" t="str">
            <v>Snowdance Condominium owners Association, Inc.</v>
          </cell>
          <cell r="C36" t="str">
            <v>Mount Ascutney Resort</v>
          </cell>
        </row>
        <row r="37">
          <cell r="B37" t="str">
            <v>Colonial Crossings Owners Association</v>
          </cell>
          <cell r="C37" t="str">
            <v>Williamsburg Resort</v>
          </cell>
        </row>
        <row r="38">
          <cell r="B38" t="str">
            <v>Grand Geneva Vacation Condominiums Association, Inc.</v>
          </cell>
          <cell r="C38" t="str">
            <v>Lake Geneva Resort</v>
          </cell>
        </row>
        <row r="39">
          <cell r="B39" t="str">
            <v>Walley's Property Owners Association</v>
          </cell>
          <cell r="C39" t="str">
            <v>David Walley's Resort</v>
          </cell>
        </row>
        <row r="40">
          <cell r="B40" t="str">
            <v>Orange Lake in New Orleans Condominium Association, Inc.</v>
          </cell>
          <cell r="C40" t="str">
            <v>New Orleans Resort (The Maritime)</v>
          </cell>
        </row>
        <row r="41">
          <cell r="B41" t="str">
            <v>Holiday Inn Club Vacations Incorporated</v>
          </cell>
          <cell r="C41" t="str">
            <v>Holiday Inn Club Vacations Incorporated</v>
          </cell>
        </row>
        <row r="42">
          <cell r="B42" t="str">
            <v>Ridge Tahoe Property Owners Association (Common Areas)</v>
          </cell>
          <cell r="C42" t="str">
            <v>Tahoe Ridge Resort</v>
          </cell>
        </row>
        <row r="43">
          <cell r="B43" t="str">
            <v>Ridge Tahoe Property Owners Association (Cascade)</v>
          </cell>
          <cell r="C43" t="str">
            <v>Tahoe Ridge Resort</v>
          </cell>
        </row>
        <row r="44">
          <cell r="B44" t="str">
            <v>Ridge Tahoe Property Owners Association (Plaza)</v>
          </cell>
          <cell r="C44" t="str">
            <v>Tahoe Ridge Resort</v>
          </cell>
        </row>
        <row r="45">
          <cell r="B45" t="str">
            <v>Ridge Tahoe Property Owners Association (Tower)</v>
          </cell>
          <cell r="C45" t="str">
            <v>Tahoe Ridge Resort</v>
          </cell>
        </row>
        <row r="46">
          <cell r="B46" t="str">
            <v>Ridge Tahoe Property Owners Association (Naegle 10, 11 &amp; 12)</v>
          </cell>
          <cell r="C46" t="str">
            <v>Tahoe Ridge Resort</v>
          </cell>
        </row>
        <row r="47">
          <cell r="B47" t="str">
            <v>Ridge Crest Property Owners Association</v>
          </cell>
          <cell r="C47" t="str">
            <v>Tahoe Ridge Resort</v>
          </cell>
        </row>
        <row r="48">
          <cell r="B48" t="str">
            <v>Ridge View Property Owners Association</v>
          </cell>
          <cell r="C48" t="str">
            <v>Tahoe Ridge Resort</v>
          </cell>
        </row>
        <row r="49">
          <cell r="B49" t="str">
            <v>Ridge Pointe Property Owners Association</v>
          </cell>
          <cell r="C49" t="str">
            <v>Tahoe Ridge Resort</v>
          </cell>
        </row>
      </sheetData>
      <sheetData sheetId="1"/>
      <sheetData sheetId="2">
        <row r="3">
          <cell r="G3">
            <v>45942</v>
          </cell>
        </row>
        <row r="4">
          <cell r="G4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9E9A-71E2-473A-A772-0AA814D27BA1}">
  <sheetPr>
    <pageSetUpPr fitToPage="1"/>
  </sheetPr>
  <dimension ref="A1:J380"/>
  <sheetViews>
    <sheetView tabSelected="1" topLeftCell="A123" zoomScale="120" zoomScaleNormal="120" workbookViewId="0">
      <selection activeCell="H85" sqref="H85"/>
    </sheetView>
  </sheetViews>
  <sheetFormatPr defaultRowHeight="14.5" x14ac:dyDescent="0.35"/>
  <cols>
    <col min="3" max="3" width="17.08984375" customWidth="1"/>
    <col min="4" max="4" width="6.453125" customWidth="1"/>
    <col min="5" max="5" width="17.81640625" customWidth="1"/>
    <col min="6" max="6" width="7.08984375" customWidth="1"/>
    <col min="8" max="8" width="10.453125" bestFit="1" customWidth="1"/>
  </cols>
  <sheetData>
    <row r="1" spans="1:10" ht="24" customHeight="1" thickBot="1" x14ac:dyDescent="0.6">
      <c r="A1" s="1"/>
      <c r="B1" s="2" t="s">
        <v>0</v>
      </c>
      <c r="C1" s="3"/>
      <c r="D1" s="3"/>
      <c r="E1" s="3"/>
      <c r="F1" s="3"/>
    </row>
    <row r="2" spans="1:10" x14ac:dyDescent="0.35">
      <c r="A2" s="1"/>
      <c r="B2" s="4"/>
      <c r="C2" s="5"/>
      <c r="D2" s="5"/>
      <c r="E2" s="5"/>
      <c r="F2" s="5"/>
    </row>
    <row r="3" spans="1:10" ht="30" customHeight="1" thickBot="1" x14ac:dyDescent="0.4">
      <c r="A3" s="1"/>
      <c r="B3" s="6" t="s">
        <v>1</v>
      </c>
      <c r="C3" s="7"/>
      <c r="D3" s="8" t="s">
        <v>2</v>
      </c>
      <c r="E3" s="8"/>
      <c r="F3" s="8"/>
    </row>
    <row r="4" spans="1:10" ht="15" thickBot="1" x14ac:dyDescent="0.4">
      <c r="A4" s="1"/>
      <c r="B4" s="9" t="s">
        <v>3</v>
      </c>
      <c r="C4" s="7"/>
      <c r="D4" s="10" t="str">
        <f>VLOOKUP(D3,[1]DATA!B2:C49,2,0)</f>
        <v>South Beach Resort</v>
      </c>
      <c r="E4" s="10"/>
      <c r="F4" s="10"/>
    </row>
    <row r="5" spans="1:10" ht="15" thickBot="1" x14ac:dyDescent="0.4">
      <c r="A5" s="1"/>
      <c r="B5" s="9" t="s">
        <v>4</v>
      </c>
      <c r="C5" s="7"/>
      <c r="D5" s="11" t="s">
        <v>5</v>
      </c>
      <c r="E5" s="11"/>
      <c r="F5" s="11"/>
    </row>
    <row r="6" spans="1:10" ht="15" thickBot="1" x14ac:dyDescent="0.4">
      <c r="A6" s="1"/>
      <c r="B6" s="9" t="s">
        <v>6</v>
      </c>
      <c r="C6" s="7"/>
      <c r="D6" s="12">
        <v>45943</v>
      </c>
      <c r="E6" s="12"/>
      <c r="F6" s="12"/>
    </row>
    <row r="7" spans="1:10" ht="15" thickBot="1" x14ac:dyDescent="0.4">
      <c r="A7" s="1"/>
      <c r="B7" s="9" t="s">
        <v>7</v>
      </c>
      <c r="C7" s="7"/>
      <c r="D7" s="12">
        <v>46374</v>
      </c>
      <c r="E7" s="12"/>
      <c r="F7" s="12"/>
    </row>
    <row r="8" spans="1:10" ht="15" thickBot="1" x14ac:dyDescent="0.4">
      <c r="A8" s="1"/>
      <c r="B8" s="9" t="s">
        <v>8</v>
      </c>
      <c r="C8" s="7"/>
      <c r="D8" s="13">
        <f>D7-D6</f>
        <v>431</v>
      </c>
      <c r="E8" s="13"/>
      <c r="F8" s="13"/>
    </row>
    <row r="9" spans="1:10" ht="15" thickBot="1" x14ac:dyDescent="0.4">
      <c r="A9" s="1"/>
      <c r="B9" s="9" t="s">
        <v>9</v>
      </c>
      <c r="C9" s="7"/>
      <c r="D9" s="14" t="s">
        <v>10</v>
      </c>
      <c r="E9" s="14"/>
      <c r="F9" s="14"/>
    </row>
    <row r="10" spans="1:10" ht="15" thickBot="1" x14ac:dyDescent="0.4">
      <c r="A10" s="1"/>
      <c r="B10" s="9" t="s">
        <v>11</v>
      </c>
      <c r="C10" s="7"/>
      <c r="D10" s="11" t="s">
        <v>12</v>
      </c>
      <c r="E10" s="11"/>
      <c r="F10" s="11"/>
    </row>
    <row r="11" spans="1:10" ht="15" thickBot="1" x14ac:dyDescent="0.4">
      <c r="A11" s="1"/>
      <c r="B11" s="9"/>
      <c r="C11" s="7"/>
      <c r="D11" s="5"/>
      <c r="E11" s="5"/>
      <c r="F11" s="5"/>
    </row>
    <row r="12" spans="1:10" x14ac:dyDescent="0.35">
      <c r="A12" s="15"/>
      <c r="B12" s="16" t="s">
        <v>13</v>
      </c>
      <c r="C12" s="16" t="s">
        <v>14</v>
      </c>
      <c r="D12" s="16" t="s">
        <v>15</v>
      </c>
      <c r="E12" s="16" t="s">
        <v>16</v>
      </c>
      <c r="F12" s="17" t="s">
        <v>17</v>
      </c>
    </row>
    <row r="13" spans="1:10" s="22" customFormat="1" ht="42" customHeight="1" thickBot="1" x14ac:dyDescent="0.4">
      <c r="A13" s="18"/>
      <c r="B13" s="19"/>
      <c r="C13" s="19"/>
      <c r="D13" s="19"/>
      <c r="E13" s="19"/>
      <c r="F13" s="20"/>
      <c r="G13" s="21"/>
      <c r="H13" s="21"/>
      <c r="I13" s="21"/>
      <c r="J13" s="21"/>
    </row>
    <row r="14" spans="1:10" s="22" customFormat="1" ht="13" hidden="1" customHeight="1" thickBot="1" x14ac:dyDescent="0.4">
      <c r="A14" s="23" t="s">
        <v>18</v>
      </c>
      <c r="B14" s="24">
        <v>124</v>
      </c>
      <c r="C14" s="25" t="s">
        <v>19</v>
      </c>
      <c r="D14" s="25" t="s">
        <v>20</v>
      </c>
      <c r="E14" s="26" t="s">
        <v>18</v>
      </c>
      <c r="F14" s="26">
        <v>1</v>
      </c>
      <c r="G14" s="21"/>
      <c r="H14" s="21"/>
      <c r="I14" s="21"/>
      <c r="J14" s="21"/>
    </row>
    <row r="15" spans="1:10" s="22" customFormat="1" ht="13" hidden="1" customHeight="1" x14ac:dyDescent="0.35">
      <c r="A15" s="27"/>
      <c r="B15" s="24">
        <v>125</v>
      </c>
      <c r="C15" s="25" t="s">
        <v>19</v>
      </c>
      <c r="D15" s="25" t="s">
        <v>20</v>
      </c>
      <c r="E15" s="26" t="s">
        <v>18</v>
      </c>
      <c r="F15" s="28">
        <v>1</v>
      </c>
      <c r="G15" s="21"/>
      <c r="H15" s="21"/>
      <c r="I15" s="21"/>
      <c r="J15" s="21"/>
    </row>
    <row r="16" spans="1:10" s="22" customFormat="1" ht="13" hidden="1" customHeight="1" x14ac:dyDescent="0.35">
      <c r="A16" s="27"/>
      <c r="B16" s="24" t="s">
        <v>21</v>
      </c>
      <c r="C16" s="25" t="s">
        <v>19</v>
      </c>
      <c r="D16" s="25" t="s">
        <v>20</v>
      </c>
      <c r="E16" s="26" t="s">
        <v>18</v>
      </c>
      <c r="F16" s="28">
        <v>1</v>
      </c>
      <c r="G16" s="21"/>
      <c r="H16" s="21"/>
      <c r="I16" s="21"/>
      <c r="J16" s="21"/>
    </row>
    <row r="17" spans="1:10" s="22" customFormat="1" ht="13" hidden="1" customHeight="1" x14ac:dyDescent="0.35">
      <c r="A17" s="27"/>
      <c r="B17" s="24" t="s">
        <v>22</v>
      </c>
      <c r="C17" s="25" t="s">
        <v>23</v>
      </c>
      <c r="D17" s="25" t="s">
        <v>20</v>
      </c>
      <c r="E17" s="26" t="s">
        <v>18</v>
      </c>
      <c r="F17" s="28">
        <v>1</v>
      </c>
      <c r="G17" s="21"/>
      <c r="H17" s="21"/>
      <c r="I17" s="21"/>
      <c r="J17" s="21"/>
    </row>
    <row r="18" spans="1:10" s="22" customFormat="1" ht="13" hidden="1" customHeight="1" x14ac:dyDescent="0.35">
      <c r="A18" s="27"/>
      <c r="B18" s="24">
        <v>221</v>
      </c>
      <c r="C18" s="25" t="s">
        <v>19</v>
      </c>
      <c r="D18" s="25" t="s">
        <v>20</v>
      </c>
      <c r="E18" s="26" t="s">
        <v>18</v>
      </c>
      <c r="F18" s="28">
        <v>2</v>
      </c>
      <c r="G18" s="21"/>
      <c r="H18" s="21"/>
      <c r="I18" s="21"/>
      <c r="J18" s="21"/>
    </row>
    <row r="19" spans="1:10" s="22" customFormat="1" ht="13" hidden="1" customHeight="1" x14ac:dyDescent="0.35">
      <c r="A19" s="27"/>
      <c r="B19" s="24">
        <v>222</v>
      </c>
      <c r="C19" s="25" t="s">
        <v>19</v>
      </c>
      <c r="D19" s="25" t="s">
        <v>20</v>
      </c>
      <c r="E19" s="26" t="s">
        <v>18</v>
      </c>
      <c r="F19" s="28">
        <v>2</v>
      </c>
      <c r="G19" s="21"/>
      <c r="H19" s="21"/>
      <c r="I19" s="21"/>
      <c r="J19" s="21"/>
    </row>
    <row r="20" spans="1:10" s="22" customFormat="1" ht="13" hidden="1" customHeight="1" x14ac:dyDescent="0.35">
      <c r="A20" s="27"/>
      <c r="B20" s="24" t="s">
        <v>24</v>
      </c>
      <c r="C20" s="25" t="s">
        <v>19</v>
      </c>
      <c r="D20" s="25" t="s">
        <v>20</v>
      </c>
      <c r="E20" s="26" t="s">
        <v>18</v>
      </c>
      <c r="F20" s="28">
        <v>2</v>
      </c>
      <c r="G20" s="21"/>
      <c r="H20" s="21"/>
      <c r="I20" s="21"/>
      <c r="J20" s="21"/>
    </row>
    <row r="21" spans="1:10" s="22" customFormat="1" ht="13" hidden="1" customHeight="1" x14ac:dyDescent="0.35">
      <c r="A21" s="27"/>
      <c r="B21" s="24" t="s">
        <v>25</v>
      </c>
      <c r="C21" s="25" t="s">
        <v>23</v>
      </c>
      <c r="D21" s="25" t="s">
        <v>20</v>
      </c>
      <c r="E21" s="26" t="s">
        <v>18</v>
      </c>
      <c r="F21" s="28">
        <v>2</v>
      </c>
      <c r="G21" s="21"/>
      <c r="H21" s="21"/>
      <c r="I21" s="21"/>
      <c r="J21" s="21"/>
    </row>
    <row r="22" spans="1:10" s="22" customFormat="1" ht="13" hidden="1" customHeight="1" x14ac:dyDescent="0.35">
      <c r="A22" s="27"/>
      <c r="B22" s="24">
        <v>224</v>
      </c>
      <c r="C22" s="25" t="s">
        <v>19</v>
      </c>
      <c r="D22" s="25" t="s">
        <v>20</v>
      </c>
      <c r="E22" s="26" t="s">
        <v>18</v>
      </c>
      <c r="F22" s="28">
        <v>2</v>
      </c>
      <c r="G22" s="21"/>
      <c r="H22" s="21"/>
      <c r="I22" s="21"/>
      <c r="J22" s="21"/>
    </row>
    <row r="23" spans="1:10" s="22" customFormat="1" ht="13" hidden="1" customHeight="1" x14ac:dyDescent="0.35">
      <c r="A23" s="27"/>
      <c r="B23" s="24">
        <v>225</v>
      </c>
      <c r="C23" s="25" t="s">
        <v>19</v>
      </c>
      <c r="D23" s="25" t="s">
        <v>20</v>
      </c>
      <c r="E23" s="26" t="s">
        <v>18</v>
      </c>
      <c r="F23" s="28">
        <v>2</v>
      </c>
      <c r="G23" s="21"/>
      <c r="H23" s="21"/>
      <c r="I23" s="21"/>
      <c r="J23" s="21"/>
    </row>
    <row r="24" spans="1:10" s="22" customFormat="1" ht="13" hidden="1" customHeight="1" x14ac:dyDescent="0.35">
      <c r="A24" s="27"/>
      <c r="B24" s="24" t="s">
        <v>26</v>
      </c>
      <c r="C24" s="25" t="s">
        <v>19</v>
      </c>
      <c r="D24" s="25" t="s">
        <v>20</v>
      </c>
      <c r="E24" s="26" t="s">
        <v>18</v>
      </c>
      <c r="F24" s="28">
        <v>2</v>
      </c>
      <c r="G24" s="21"/>
      <c r="H24" s="21"/>
      <c r="I24" s="21"/>
      <c r="J24" s="21"/>
    </row>
    <row r="25" spans="1:10" s="22" customFormat="1" ht="13" hidden="1" customHeight="1" x14ac:dyDescent="0.35">
      <c r="A25" s="27"/>
      <c r="B25" s="24" t="s">
        <v>27</v>
      </c>
      <c r="C25" s="25" t="s">
        <v>23</v>
      </c>
      <c r="D25" s="25" t="s">
        <v>20</v>
      </c>
      <c r="E25" s="26" t="s">
        <v>18</v>
      </c>
      <c r="F25" s="28">
        <v>2</v>
      </c>
      <c r="G25" s="21"/>
      <c r="H25" s="21"/>
      <c r="I25" s="21"/>
      <c r="J25" s="21"/>
    </row>
    <row r="26" spans="1:10" s="22" customFormat="1" ht="13" hidden="1" customHeight="1" x14ac:dyDescent="0.35">
      <c r="A26" s="27"/>
      <c r="B26" s="24">
        <v>321</v>
      </c>
      <c r="C26" s="25" t="s">
        <v>19</v>
      </c>
      <c r="D26" s="25" t="s">
        <v>20</v>
      </c>
      <c r="E26" s="26" t="s">
        <v>18</v>
      </c>
      <c r="F26" s="28">
        <v>3</v>
      </c>
      <c r="G26" s="21"/>
      <c r="H26" s="21"/>
      <c r="I26" s="21"/>
      <c r="J26" s="21"/>
    </row>
    <row r="27" spans="1:10" s="22" customFormat="1" ht="13" hidden="1" customHeight="1" x14ac:dyDescent="0.35">
      <c r="A27" s="27"/>
      <c r="B27" s="24">
        <v>322</v>
      </c>
      <c r="C27" s="25" t="s">
        <v>19</v>
      </c>
      <c r="D27" s="25" t="s">
        <v>20</v>
      </c>
      <c r="E27" s="26" t="s">
        <v>18</v>
      </c>
      <c r="F27" s="28">
        <v>3</v>
      </c>
      <c r="G27" s="21"/>
      <c r="H27" s="21"/>
      <c r="I27" s="21"/>
      <c r="J27" s="21"/>
    </row>
    <row r="28" spans="1:10" s="22" customFormat="1" ht="13" hidden="1" customHeight="1" x14ac:dyDescent="0.35">
      <c r="A28" s="27"/>
      <c r="B28" s="24" t="s">
        <v>28</v>
      </c>
      <c r="C28" s="25" t="s">
        <v>19</v>
      </c>
      <c r="D28" s="25" t="s">
        <v>20</v>
      </c>
      <c r="E28" s="26" t="s">
        <v>18</v>
      </c>
      <c r="F28" s="28">
        <v>3</v>
      </c>
      <c r="G28" s="21"/>
      <c r="H28" s="21"/>
      <c r="I28" s="21"/>
      <c r="J28" s="21"/>
    </row>
    <row r="29" spans="1:10" s="22" customFormat="1" ht="13" hidden="1" customHeight="1" x14ac:dyDescent="0.35">
      <c r="A29" s="27"/>
      <c r="B29" s="24" t="s">
        <v>29</v>
      </c>
      <c r="C29" s="25" t="s">
        <v>23</v>
      </c>
      <c r="D29" s="25" t="s">
        <v>30</v>
      </c>
      <c r="E29" s="26" t="s">
        <v>18</v>
      </c>
      <c r="F29" s="28">
        <v>3</v>
      </c>
      <c r="G29" s="21"/>
      <c r="H29" s="21"/>
      <c r="I29" s="21"/>
      <c r="J29" s="21"/>
    </row>
    <row r="30" spans="1:10" s="22" customFormat="1" ht="13" hidden="1" customHeight="1" x14ac:dyDescent="0.35">
      <c r="A30" s="27"/>
      <c r="B30" s="24">
        <v>324</v>
      </c>
      <c r="C30" s="25" t="s">
        <v>19</v>
      </c>
      <c r="D30" s="25" t="s">
        <v>20</v>
      </c>
      <c r="E30" s="26" t="s">
        <v>18</v>
      </c>
      <c r="F30" s="28">
        <v>3</v>
      </c>
      <c r="G30" s="21"/>
      <c r="H30" s="21"/>
      <c r="I30" s="21"/>
      <c r="J30" s="21"/>
    </row>
    <row r="31" spans="1:10" s="22" customFormat="1" ht="13" hidden="1" customHeight="1" x14ac:dyDescent="0.35">
      <c r="A31" s="27"/>
      <c r="B31" s="24">
        <v>325</v>
      </c>
      <c r="C31" s="25" t="s">
        <v>19</v>
      </c>
      <c r="D31" s="25" t="s">
        <v>20</v>
      </c>
      <c r="E31" s="26" t="s">
        <v>18</v>
      </c>
      <c r="F31" s="28">
        <v>3</v>
      </c>
      <c r="G31" s="21"/>
      <c r="H31" s="21"/>
      <c r="I31" s="21"/>
      <c r="J31" s="21"/>
    </row>
    <row r="32" spans="1:10" s="22" customFormat="1" ht="13" hidden="1" customHeight="1" x14ac:dyDescent="0.35">
      <c r="A32" s="27"/>
      <c r="B32" s="24" t="s">
        <v>31</v>
      </c>
      <c r="C32" s="25" t="s">
        <v>19</v>
      </c>
      <c r="D32" s="25" t="s">
        <v>20</v>
      </c>
      <c r="E32" s="26" t="s">
        <v>18</v>
      </c>
      <c r="F32" s="28">
        <v>3</v>
      </c>
      <c r="G32" s="21"/>
      <c r="H32" s="21"/>
      <c r="I32" s="21"/>
      <c r="J32" s="21"/>
    </row>
    <row r="33" spans="1:10" s="22" customFormat="1" ht="13" hidden="1" customHeight="1" x14ac:dyDescent="0.35">
      <c r="A33" s="27"/>
      <c r="B33" s="24" t="s">
        <v>32</v>
      </c>
      <c r="C33" s="25" t="s">
        <v>23</v>
      </c>
      <c r="D33" s="25" t="s">
        <v>20</v>
      </c>
      <c r="E33" s="26" t="s">
        <v>18</v>
      </c>
      <c r="F33" s="28">
        <v>3</v>
      </c>
      <c r="G33" s="21"/>
      <c r="H33" s="21"/>
      <c r="I33" s="21"/>
      <c r="J33" s="21"/>
    </row>
    <row r="34" spans="1:10" s="22" customFormat="1" ht="13" hidden="1" customHeight="1" x14ac:dyDescent="0.35">
      <c r="A34" s="27"/>
      <c r="B34" s="24">
        <v>421</v>
      </c>
      <c r="C34" s="25" t="s">
        <v>19</v>
      </c>
      <c r="D34" s="25" t="s">
        <v>20</v>
      </c>
      <c r="E34" s="26" t="s">
        <v>18</v>
      </c>
      <c r="F34" s="28">
        <v>4</v>
      </c>
      <c r="G34" s="21"/>
      <c r="H34" s="21"/>
      <c r="I34" s="21"/>
      <c r="J34" s="21"/>
    </row>
    <row r="35" spans="1:10" s="22" customFormat="1" ht="13" hidden="1" customHeight="1" x14ac:dyDescent="0.35">
      <c r="A35" s="27"/>
      <c r="B35" s="24">
        <v>422</v>
      </c>
      <c r="C35" s="25" t="s">
        <v>19</v>
      </c>
      <c r="D35" s="25" t="s">
        <v>20</v>
      </c>
      <c r="E35" s="26" t="s">
        <v>18</v>
      </c>
      <c r="F35" s="28">
        <v>4</v>
      </c>
      <c r="G35" s="21"/>
      <c r="H35" s="21"/>
      <c r="I35" s="21"/>
      <c r="J35" s="21"/>
    </row>
    <row r="36" spans="1:10" s="22" customFormat="1" ht="13" hidden="1" customHeight="1" x14ac:dyDescent="0.35">
      <c r="A36" s="27"/>
      <c r="B36" s="24" t="s">
        <v>33</v>
      </c>
      <c r="C36" s="25" t="s">
        <v>19</v>
      </c>
      <c r="D36" s="25" t="s">
        <v>30</v>
      </c>
      <c r="E36" s="26" t="s">
        <v>18</v>
      </c>
      <c r="F36" s="28">
        <v>4</v>
      </c>
      <c r="G36" s="21"/>
      <c r="H36" s="21"/>
      <c r="I36" s="21"/>
      <c r="J36" s="21"/>
    </row>
    <row r="37" spans="1:10" s="22" customFormat="1" ht="13" hidden="1" customHeight="1" x14ac:dyDescent="0.35">
      <c r="A37" s="27"/>
      <c r="B37" s="24" t="s">
        <v>34</v>
      </c>
      <c r="C37" s="25" t="s">
        <v>23</v>
      </c>
      <c r="D37" s="25" t="s">
        <v>20</v>
      </c>
      <c r="E37" s="26" t="s">
        <v>18</v>
      </c>
      <c r="F37" s="28">
        <v>4</v>
      </c>
      <c r="G37" s="21"/>
      <c r="H37" s="21"/>
      <c r="I37" s="21"/>
      <c r="J37" s="21"/>
    </row>
    <row r="38" spans="1:10" s="22" customFormat="1" ht="13" hidden="1" customHeight="1" x14ac:dyDescent="0.35">
      <c r="A38" s="27"/>
      <c r="B38" s="24">
        <v>424</v>
      </c>
      <c r="C38" s="25" t="s">
        <v>19</v>
      </c>
      <c r="D38" s="25" t="s">
        <v>20</v>
      </c>
      <c r="E38" s="26" t="s">
        <v>18</v>
      </c>
      <c r="F38" s="28">
        <v>4</v>
      </c>
      <c r="G38" s="21"/>
      <c r="H38" s="21"/>
      <c r="I38" s="21"/>
      <c r="J38" s="21"/>
    </row>
    <row r="39" spans="1:10" s="22" customFormat="1" ht="13" hidden="1" customHeight="1" x14ac:dyDescent="0.35">
      <c r="A39" s="27"/>
      <c r="B39" s="24">
        <v>425</v>
      </c>
      <c r="C39" s="25" t="s">
        <v>19</v>
      </c>
      <c r="D39" s="25" t="s">
        <v>20</v>
      </c>
      <c r="E39" s="26" t="s">
        <v>18</v>
      </c>
      <c r="F39" s="28">
        <v>4</v>
      </c>
      <c r="G39" s="21"/>
      <c r="H39" s="21"/>
      <c r="I39" s="21"/>
      <c r="J39" s="21"/>
    </row>
    <row r="40" spans="1:10" s="22" customFormat="1" ht="13" hidden="1" customHeight="1" x14ac:dyDescent="0.35">
      <c r="A40" s="27"/>
      <c r="B40" s="24" t="s">
        <v>35</v>
      </c>
      <c r="C40" s="25" t="s">
        <v>19</v>
      </c>
      <c r="D40" s="25" t="s">
        <v>20</v>
      </c>
      <c r="E40" s="26" t="s">
        <v>18</v>
      </c>
      <c r="F40" s="28">
        <v>4</v>
      </c>
      <c r="G40" s="21"/>
      <c r="H40" s="21"/>
      <c r="I40" s="21"/>
      <c r="J40" s="21"/>
    </row>
    <row r="41" spans="1:10" s="22" customFormat="1" ht="13" hidden="1" customHeight="1" x14ac:dyDescent="0.35">
      <c r="A41" s="27"/>
      <c r="B41" s="24" t="s">
        <v>36</v>
      </c>
      <c r="C41" s="25" t="s">
        <v>23</v>
      </c>
      <c r="D41" s="25" t="s">
        <v>20</v>
      </c>
      <c r="E41" s="26" t="s">
        <v>18</v>
      </c>
      <c r="F41" s="28">
        <v>4</v>
      </c>
      <c r="G41" s="21"/>
      <c r="H41" s="21"/>
      <c r="I41" s="21"/>
      <c r="J41" s="21"/>
    </row>
    <row r="42" spans="1:10" s="22" customFormat="1" ht="13" hidden="1" customHeight="1" x14ac:dyDescent="0.35">
      <c r="A42" s="29" t="s">
        <v>37</v>
      </c>
      <c r="B42" s="30">
        <v>101</v>
      </c>
      <c r="C42" s="31" t="s">
        <v>19</v>
      </c>
      <c r="D42" s="31" t="s">
        <v>20</v>
      </c>
      <c r="E42" s="32" t="s">
        <v>37</v>
      </c>
      <c r="F42" s="32">
        <v>1</v>
      </c>
      <c r="G42" s="21"/>
      <c r="H42" s="21"/>
      <c r="I42" s="21"/>
      <c r="J42" s="21"/>
    </row>
    <row r="43" spans="1:10" s="22" customFormat="1" ht="13" hidden="1" customHeight="1" x14ac:dyDescent="0.35">
      <c r="A43" s="33"/>
      <c r="B43" s="34">
        <v>102</v>
      </c>
      <c r="C43" s="35" t="s">
        <v>19</v>
      </c>
      <c r="D43" s="35" t="s">
        <v>20</v>
      </c>
      <c r="E43" s="36" t="s">
        <v>37</v>
      </c>
      <c r="F43" s="37">
        <v>1</v>
      </c>
      <c r="G43" s="21"/>
      <c r="H43" s="21"/>
      <c r="I43" s="21"/>
      <c r="J43" s="21"/>
    </row>
    <row r="44" spans="1:10" s="22" customFormat="1" ht="13" hidden="1" customHeight="1" x14ac:dyDescent="0.35">
      <c r="A44" s="33"/>
      <c r="B44" s="34" t="s">
        <v>38</v>
      </c>
      <c r="C44" s="35" t="s">
        <v>19</v>
      </c>
      <c r="D44" s="35" t="s">
        <v>30</v>
      </c>
      <c r="E44" s="36" t="s">
        <v>37</v>
      </c>
      <c r="F44" s="37">
        <v>1</v>
      </c>
      <c r="G44" s="21"/>
      <c r="H44" s="21"/>
      <c r="I44" s="21"/>
      <c r="J44" s="21"/>
    </row>
    <row r="45" spans="1:10" s="22" customFormat="1" ht="13" hidden="1" customHeight="1" x14ac:dyDescent="0.35">
      <c r="A45" s="33"/>
      <c r="B45" s="34" t="s">
        <v>39</v>
      </c>
      <c r="C45" s="35" t="s">
        <v>23</v>
      </c>
      <c r="D45" s="35" t="s">
        <v>20</v>
      </c>
      <c r="E45" s="36" t="s">
        <v>37</v>
      </c>
      <c r="F45" s="37">
        <v>1</v>
      </c>
      <c r="G45" s="21"/>
      <c r="H45" s="21"/>
      <c r="I45" s="21"/>
      <c r="J45" s="21"/>
    </row>
    <row r="46" spans="1:10" s="22" customFormat="1" ht="13" hidden="1" customHeight="1" x14ac:dyDescent="0.35">
      <c r="A46" s="33"/>
      <c r="B46" s="34">
        <v>104</v>
      </c>
      <c r="C46" s="35" t="s">
        <v>19</v>
      </c>
      <c r="D46" s="35" t="s">
        <v>20</v>
      </c>
      <c r="E46" s="36" t="s">
        <v>37</v>
      </c>
      <c r="F46" s="37">
        <v>1</v>
      </c>
      <c r="G46" s="21"/>
      <c r="H46" s="21"/>
      <c r="I46" s="21"/>
      <c r="J46" s="21"/>
    </row>
    <row r="47" spans="1:10" s="22" customFormat="1" ht="13" hidden="1" customHeight="1" x14ac:dyDescent="0.35">
      <c r="A47" s="33"/>
      <c r="B47" s="34">
        <v>105</v>
      </c>
      <c r="C47" s="35" t="s">
        <v>19</v>
      </c>
      <c r="D47" s="35" t="s">
        <v>20</v>
      </c>
      <c r="E47" s="36" t="s">
        <v>37</v>
      </c>
      <c r="F47" s="37">
        <v>1</v>
      </c>
      <c r="G47" s="21"/>
      <c r="H47" s="21"/>
      <c r="I47" s="21"/>
      <c r="J47" s="21"/>
    </row>
    <row r="48" spans="1:10" s="22" customFormat="1" ht="13" hidden="1" customHeight="1" x14ac:dyDescent="0.35">
      <c r="A48" s="33"/>
      <c r="B48" s="34" t="s">
        <v>40</v>
      </c>
      <c r="C48" s="35" t="s">
        <v>19</v>
      </c>
      <c r="D48" s="35" t="s">
        <v>20</v>
      </c>
      <c r="E48" s="36" t="s">
        <v>37</v>
      </c>
      <c r="F48" s="37">
        <v>1</v>
      </c>
      <c r="G48" s="21"/>
      <c r="H48" s="21"/>
      <c r="I48" s="21"/>
      <c r="J48" s="21"/>
    </row>
    <row r="49" spans="1:10" s="22" customFormat="1" ht="13" hidden="1" customHeight="1" x14ac:dyDescent="0.35">
      <c r="A49" s="33"/>
      <c r="B49" s="34" t="s">
        <v>41</v>
      </c>
      <c r="C49" s="35" t="s">
        <v>23</v>
      </c>
      <c r="D49" s="35" t="s">
        <v>20</v>
      </c>
      <c r="E49" s="36" t="s">
        <v>37</v>
      </c>
      <c r="F49" s="37">
        <v>1</v>
      </c>
      <c r="G49" s="21"/>
      <c r="H49" s="21"/>
      <c r="I49" s="21"/>
      <c r="J49" s="21"/>
    </row>
    <row r="50" spans="1:10" s="22" customFormat="1" ht="13" hidden="1" customHeight="1" x14ac:dyDescent="0.35">
      <c r="A50" s="33"/>
      <c r="B50" s="34">
        <v>201</v>
      </c>
      <c r="C50" s="35" t="s">
        <v>19</v>
      </c>
      <c r="D50" s="35" t="s">
        <v>20</v>
      </c>
      <c r="E50" s="36" t="s">
        <v>37</v>
      </c>
      <c r="F50" s="37">
        <v>2</v>
      </c>
      <c r="G50" s="21"/>
      <c r="H50" s="21"/>
      <c r="I50" s="21"/>
      <c r="J50" s="21"/>
    </row>
    <row r="51" spans="1:10" s="22" customFormat="1" ht="13" hidden="1" customHeight="1" x14ac:dyDescent="0.35">
      <c r="A51" s="33"/>
      <c r="B51" s="34">
        <v>202</v>
      </c>
      <c r="C51" s="35" t="s">
        <v>19</v>
      </c>
      <c r="D51" s="35" t="s">
        <v>20</v>
      </c>
      <c r="E51" s="36" t="s">
        <v>37</v>
      </c>
      <c r="F51" s="37">
        <v>2</v>
      </c>
      <c r="G51" s="21"/>
      <c r="H51" s="21"/>
      <c r="I51" s="21"/>
      <c r="J51" s="21"/>
    </row>
    <row r="52" spans="1:10" s="22" customFormat="1" ht="13" hidden="1" customHeight="1" x14ac:dyDescent="0.35">
      <c r="A52" s="33"/>
      <c r="B52" s="34" t="s">
        <v>42</v>
      </c>
      <c r="C52" s="35" t="s">
        <v>19</v>
      </c>
      <c r="D52" s="35" t="s">
        <v>20</v>
      </c>
      <c r="E52" s="36" t="s">
        <v>37</v>
      </c>
      <c r="F52" s="37">
        <v>2</v>
      </c>
      <c r="G52" s="21"/>
      <c r="H52" s="21"/>
      <c r="I52" s="21"/>
      <c r="J52" s="21"/>
    </row>
    <row r="53" spans="1:10" s="22" customFormat="1" ht="13" hidden="1" customHeight="1" x14ac:dyDescent="0.35">
      <c r="A53" s="33"/>
      <c r="B53" s="34" t="s">
        <v>43</v>
      </c>
      <c r="C53" s="35" t="s">
        <v>23</v>
      </c>
      <c r="D53" s="35" t="s">
        <v>20</v>
      </c>
      <c r="E53" s="36" t="s">
        <v>37</v>
      </c>
      <c r="F53" s="37">
        <v>2</v>
      </c>
      <c r="G53" s="21"/>
      <c r="H53" s="21"/>
      <c r="I53" s="21"/>
      <c r="J53" s="21"/>
    </row>
    <row r="54" spans="1:10" s="22" customFormat="1" ht="13" hidden="1" customHeight="1" x14ac:dyDescent="0.35">
      <c r="A54" s="33"/>
      <c r="B54" s="34">
        <v>204</v>
      </c>
      <c r="C54" s="35" t="s">
        <v>19</v>
      </c>
      <c r="D54" s="35" t="s">
        <v>20</v>
      </c>
      <c r="E54" s="36" t="s">
        <v>37</v>
      </c>
      <c r="F54" s="37">
        <v>2</v>
      </c>
      <c r="G54" s="21"/>
      <c r="H54" s="21"/>
      <c r="I54" s="21"/>
      <c r="J54" s="21"/>
    </row>
    <row r="55" spans="1:10" s="22" customFormat="1" ht="13" hidden="1" customHeight="1" x14ac:dyDescent="0.35">
      <c r="A55" s="33"/>
      <c r="B55" s="34">
        <v>205</v>
      </c>
      <c r="C55" s="35" t="s">
        <v>19</v>
      </c>
      <c r="D55" s="35" t="s">
        <v>20</v>
      </c>
      <c r="E55" s="36" t="s">
        <v>37</v>
      </c>
      <c r="F55" s="37">
        <v>2</v>
      </c>
      <c r="G55" s="21"/>
      <c r="H55" s="21"/>
      <c r="I55" s="21"/>
      <c r="J55" s="21"/>
    </row>
    <row r="56" spans="1:10" s="22" customFormat="1" ht="13" hidden="1" customHeight="1" x14ac:dyDescent="0.35">
      <c r="A56" s="33"/>
      <c r="B56" s="34" t="s">
        <v>44</v>
      </c>
      <c r="C56" s="35" t="s">
        <v>19</v>
      </c>
      <c r="D56" s="35" t="s">
        <v>20</v>
      </c>
      <c r="E56" s="36" t="s">
        <v>37</v>
      </c>
      <c r="F56" s="37">
        <v>2</v>
      </c>
      <c r="G56" s="21"/>
      <c r="H56" s="21"/>
      <c r="I56" s="21"/>
      <c r="J56" s="21"/>
    </row>
    <row r="57" spans="1:10" s="22" customFormat="1" ht="13" hidden="1" customHeight="1" x14ac:dyDescent="0.35">
      <c r="A57" s="33"/>
      <c r="B57" s="34" t="s">
        <v>45</v>
      </c>
      <c r="C57" s="35" t="s">
        <v>23</v>
      </c>
      <c r="D57" s="35" t="s">
        <v>30</v>
      </c>
      <c r="E57" s="36" t="s">
        <v>37</v>
      </c>
      <c r="F57" s="37">
        <v>2</v>
      </c>
      <c r="G57" s="21"/>
      <c r="H57" s="21"/>
      <c r="I57" s="21"/>
      <c r="J57" s="21"/>
    </row>
    <row r="58" spans="1:10" s="22" customFormat="1" ht="13" hidden="1" customHeight="1" x14ac:dyDescent="0.35">
      <c r="A58" s="33"/>
      <c r="B58" s="34">
        <v>301</v>
      </c>
      <c r="C58" s="35" t="s">
        <v>19</v>
      </c>
      <c r="D58" s="35" t="s">
        <v>20</v>
      </c>
      <c r="E58" s="36" t="s">
        <v>37</v>
      </c>
      <c r="F58" s="37">
        <v>3</v>
      </c>
      <c r="G58" s="21"/>
      <c r="H58" s="21"/>
      <c r="I58" s="21"/>
      <c r="J58" s="21"/>
    </row>
    <row r="59" spans="1:10" s="22" customFormat="1" ht="13" hidden="1" customHeight="1" x14ac:dyDescent="0.35">
      <c r="A59" s="33"/>
      <c r="B59" s="34">
        <v>302</v>
      </c>
      <c r="C59" s="35" t="s">
        <v>19</v>
      </c>
      <c r="D59" s="35" t="s">
        <v>20</v>
      </c>
      <c r="E59" s="36" t="s">
        <v>37</v>
      </c>
      <c r="F59" s="37">
        <v>3</v>
      </c>
      <c r="G59" s="21"/>
      <c r="H59" s="21"/>
      <c r="I59" s="21"/>
      <c r="J59" s="21"/>
    </row>
    <row r="60" spans="1:10" s="22" customFormat="1" ht="13" hidden="1" customHeight="1" x14ac:dyDescent="0.35">
      <c r="A60" s="33"/>
      <c r="B60" s="34" t="s">
        <v>46</v>
      </c>
      <c r="C60" s="35" t="s">
        <v>19</v>
      </c>
      <c r="D60" s="35" t="s">
        <v>20</v>
      </c>
      <c r="E60" s="36" t="s">
        <v>37</v>
      </c>
      <c r="F60" s="37">
        <v>3</v>
      </c>
      <c r="G60" s="21"/>
      <c r="H60" s="21"/>
      <c r="I60" s="21"/>
      <c r="J60" s="21"/>
    </row>
    <row r="61" spans="1:10" s="22" customFormat="1" ht="13" hidden="1" customHeight="1" x14ac:dyDescent="0.35">
      <c r="A61" s="33"/>
      <c r="B61" s="34" t="s">
        <v>47</v>
      </c>
      <c r="C61" s="35" t="s">
        <v>23</v>
      </c>
      <c r="D61" s="35" t="s">
        <v>20</v>
      </c>
      <c r="E61" s="36" t="s">
        <v>37</v>
      </c>
      <c r="F61" s="37">
        <v>3</v>
      </c>
      <c r="G61" s="21"/>
      <c r="H61" s="21"/>
      <c r="I61" s="21"/>
      <c r="J61" s="21"/>
    </row>
    <row r="62" spans="1:10" s="22" customFormat="1" ht="13" hidden="1" customHeight="1" x14ac:dyDescent="0.35">
      <c r="A62" s="33"/>
      <c r="B62" s="34">
        <v>304</v>
      </c>
      <c r="C62" s="35" t="s">
        <v>19</v>
      </c>
      <c r="D62" s="35" t="s">
        <v>20</v>
      </c>
      <c r="E62" s="36" t="s">
        <v>37</v>
      </c>
      <c r="F62" s="37">
        <v>3</v>
      </c>
      <c r="G62" s="21"/>
      <c r="H62" s="21"/>
      <c r="I62" s="21"/>
      <c r="J62" s="21"/>
    </row>
    <row r="63" spans="1:10" s="22" customFormat="1" ht="13" hidden="1" customHeight="1" x14ac:dyDescent="0.35">
      <c r="A63" s="33"/>
      <c r="B63" s="34">
        <v>305</v>
      </c>
      <c r="C63" s="35" t="s">
        <v>19</v>
      </c>
      <c r="D63" s="35" t="s">
        <v>20</v>
      </c>
      <c r="E63" s="36" t="s">
        <v>37</v>
      </c>
      <c r="F63" s="37">
        <v>3</v>
      </c>
      <c r="G63" s="21"/>
      <c r="H63" s="21"/>
      <c r="I63" s="21"/>
      <c r="J63" s="21"/>
    </row>
    <row r="64" spans="1:10" s="22" customFormat="1" ht="13" hidden="1" customHeight="1" x14ac:dyDescent="0.35">
      <c r="A64" s="33"/>
      <c r="B64" s="34" t="s">
        <v>48</v>
      </c>
      <c r="C64" s="35" t="s">
        <v>19</v>
      </c>
      <c r="D64" s="35" t="s">
        <v>20</v>
      </c>
      <c r="E64" s="36" t="s">
        <v>37</v>
      </c>
      <c r="F64" s="37">
        <v>3</v>
      </c>
      <c r="G64" s="21"/>
      <c r="H64" s="21"/>
      <c r="I64" s="21"/>
      <c r="J64" s="21"/>
    </row>
    <row r="65" spans="1:10" s="22" customFormat="1" ht="13" hidden="1" customHeight="1" x14ac:dyDescent="0.35">
      <c r="A65" s="33"/>
      <c r="B65" s="34" t="s">
        <v>49</v>
      </c>
      <c r="C65" s="35" t="s">
        <v>23</v>
      </c>
      <c r="D65" s="35" t="s">
        <v>20</v>
      </c>
      <c r="E65" s="36" t="s">
        <v>37</v>
      </c>
      <c r="F65" s="37">
        <v>3</v>
      </c>
      <c r="G65" s="21"/>
      <c r="H65" s="21"/>
      <c r="I65" s="21"/>
      <c r="J65" s="21"/>
    </row>
    <row r="66" spans="1:10" s="22" customFormat="1" ht="13" hidden="1" customHeight="1" x14ac:dyDescent="0.35">
      <c r="A66" s="33"/>
      <c r="B66" s="34">
        <v>401</v>
      </c>
      <c r="C66" s="35" t="s">
        <v>19</v>
      </c>
      <c r="D66" s="35" t="s">
        <v>20</v>
      </c>
      <c r="E66" s="36" t="s">
        <v>37</v>
      </c>
      <c r="F66" s="37">
        <v>4</v>
      </c>
      <c r="G66" s="21"/>
      <c r="H66" s="21"/>
      <c r="I66" s="21"/>
      <c r="J66" s="21"/>
    </row>
    <row r="67" spans="1:10" s="22" customFormat="1" ht="13" hidden="1" customHeight="1" x14ac:dyDescent="0.35">
      <c r="A67" s="33"/>
      <c r="B67" s="34">
        <v>402</v>
      </c>
      <c r="C67" s="35" t="s">
        <v>19</v>
      </c>
      <c r="D67" s="35" t="s">
        <v>20</v>
      </c>
      <c r="E67" s="36" t="s">
        <v>37</v>
      </c>
      <c r="F67" s="37">
        <v>4</v>
      </c>
      <c r="G67" s="21"/>
      <c r="H67" s="21"/>
      <c r="I67" s="21"/>
      <c r="J67" s="21"/>
    </row>
    <row r="68" spans="1:10" s="22" customFormat="1" ht="13" hidden="1" customHeight="1" x14ac:dyDescent="0.35">
      <c r="A68" s="33"/>
      <c r="B68" s="34" t="s">
        <v>50</v>
      </c>
      <c r="C68" s="35" t="s">
        <v>19</v>
      </c>
      <c r="D68" s="35" t="s">
        <v>20</v>
      </c>
      <c r="E68" s="36" t="s">
        <v>37</v>
      </c>
      <c r="F68" s="37">
        <v>4</v>
      </c>
      <c r="G68" s="21"/>
      <c r="H68" s="21"/>
      <c r="I68" s="21"/>
      <c r="J68" s="21"/>
    </row>
    <row r="69" spans="1:10" s="22" customFormat="1" ht="13" hidden="1" customHeight="1" x14ac:dyDescent="0.35">
      <c r="A69" s="33"/>
      <c r="B69" s="34" t="s">
        <v>51</v>
      </c>
      <c r="C69" s="35" t="s">
        <v>23</v>
      </c>
      <c r="D69" s="35" t="s">
        <v>20</v>
      </c>
      <c r="E69" s="36" t="s">
        <v>37</v>
      </c>
      <c r="F69" s="37">
        <v>4</v>
      </c>
      <c r="G69" s="21"/>
      <c r="H69" s="21"/>
      <c r="I69" s="21"/>
      <c r="J69" s="21"/>
    </row>
    <row r="70" spans="1:10" s="22" customFormat="1" ht="13" hidden="1" customHeight="1" x14ac:dyDescent="0.35">
      <c r="A70" s="33"/>
      <c r="B70" s="34">
        <v>404</v>
      </c>
      <c r="C70" s="35" t="s">
        <v>19</v>
      </c>
      <c r="D70" s="35" t="s">
        <v>20</v>
      </c>
      <c r="E70" s="36" t="s">
        <v>37</v>
      </c>
      <c r="F70" s="37">
        <v>4</v>
      </c>
      <c r="G70" s="21"/>
      <c r="H70" s="21"/>
      <c r="I70" s="21"/>
      <c r="J70" s="21"/>
    </row>
    <row r="71" spans="1:10" s="22" customFormat="1" ht="13" hidden="1" customHeight="1" x14ac:dyDescent="0.35">
      <c r="A71" s="33"/>
      <c r="B71" s="34">
        <v>405</v>
      </c>
      <c r="C71" s="35" t="s">
        <v>19</v>
      </c>
      <c r="D71" s="35" t="s">
        <v>20</v>
      </c>
      <c r="E71" s="36" t="s">
        <v>37</v>
      </c>
      <c r="F71" s="37">
        <v>4</v>
      </c>
      <c r="G71" s="21"/>
      <c r="H71" s="21"/>
      <c r="I71" s="21"/>
      <c r="J71" s="21"/>
    </row>
    <row r="72" spans="1:10" s="22" customFormat="1" ht="13" hidden="1" customHeight="1" x14ac:dyDescent="0.35">
      <c r="A72" s="33"/>
      <c r="B72" s="34" t="s">
        <v>52</v>
      </c>
      <c r="C72" s="35" t="s">
        <v>19</v>
      </c>
      <c r="D72" s="35" t="s">
        <v>20</v>
      </c>
      <c r="E72" s="36" t="s">
        <v>37</v>
      </c>
      <c r="F72" s="37">
        <v>4</v>
      </c>
      <c r="G72" s="21"/>
      <c r="H72" s="21"/>
      <c r="I72" s="21"/>
      <c r="J72" s="21"/>
    </row>
    <row r="73" spans="1:10" s="22" customFormat="1" ht="13" hidden="1" customHeight="1" x14ac:dyDescent="0.35">
      <c r="A73" s="38"/>
      <c r="B73" s="39" t="s">
        <v>53</v>
      </c>
      <c r="C73" s="40" t="s">
        <v>23</v>
      </c>
      <c r="D73" s="40" t="s">
        <v>20</v>
      </c>
      <c r="E73" s="41" t="s">
        <v>37</v>
      </c>
      <c r="F73" s="42">
        <v>4</v>
      </c>
      <c r="G73" s="21"/>
      <c r="H73" s="21"/>
      <c r="I73" s="21"/>
      <c r="J73" s="21"/>
    </row>
    <row r="74" spans="1:10" x14ac:dyDescent="0.35">
      <c r="A74" s="43" t="s">
        <v>54</v>
      </c>
      <c r="B74" s="44">
        <v>111</v>
      </c>
      <c r="C74" s="45" t="s">
        <v>19</v>
      </c>
      <c r="D74" s="45" t="s">
        <v>30</v>
      </c>
      <c r="E74" s="46" t="s">
        <v>54</v>
      </c>
      <c r="F74" s="46">
        <v>1</v>
      </c>
    </row>
    <row r="75" spans="1:10" x14ac:dyDescent="0.35">
      <c r="A75" s="43"/>
      <c r="B75" s="44">
        <v>112</v>
      </c>
      <c r="C75" s="47" t="s">
        <v>19</v>
      </c>
      <c r="D75" s="47" t="s">
        <v>20</v>
      </c>
      <c r="E75" s="46" t="s">
        <v>54</v>
      </c>
      <c r="F75" s="46">
        <v>1</v>
      </c>
    </row>
    <row r="76" spans="1:10" x14ac:dyDescent="0.35">
      <c r="A76" s="43"/>
      <c r="B76" s="44" t="s">
        <v>55</v>
      </c>
      <c r="C76" s="47" t="s">
        <v>19</v>
      </c>
      <c r="D76" s="47" t="s">
        <v>20</v>
      </c>
      <c r="E76" s="46" t="s">
        <v>54</v>
      </c>
      <c r="F76" s="46">
        <v>1</v>
      </c>
    </row>
    <row r="77" spans="1:10" x14ac:dyDescent="0.35">
      <c r="A77" s="43"/>
      <c r="B77" s="44" t="s">
        <v>56</v>
      </c>
      <c r="C77" s="47" t="s">
        <v>23</v>
      </c>
      <c r="D77" s="47" t="s">
        <v>20</v>
      </c>
      <c r="E77" s="46" t="s">
        <v>54</v>
      </c>
      <c r="F77" s="46">
        <v>1</v>
      </c>
    </row>
    <row r="78" spans="1:10" x14ac:dyDescent="0.35">
      <c r="A78" s="43"/>
      <c r="B78" s="44">
        <v>114</v>
      </c>
      <c r="C78" s="47" t="s">
        <v>19</v>
      </c>
      <c r="D78" s="47" t="s">
        <v>20</v>
      </c>
      <c r="E78" s="46" t="s">
        <v>54</v>
      </c>
      <c r="F78" s="46">
        <v>1</v>
      </c>
    </row>
    <row r="79" spans="1:10" x14ac:dyDescent="0.35">
      <c r="A79" s="43"/>
      <c r="B79" s="44">
        <v>115</v>
      </c>
      <c r="C79" s="47" t="s">
        <v>19</v>
      </c>
      <c r="D79" s="47" t="s">
        <v>20</v>
      </c>
      <c r="E79" s="46" t="s">
        <v>54</v>
      </c>
      <c r="F79" s="46">
        <v>1</v>
      </c>
    </row>
    <row r="80" spans="1:10" x14ac:dyDescent="0.35">
      <c r="A80" s="43"/>
      <c r="B80" s="44" t="s">
        <v>57</v>
      </c>
      <c r="C80" s="47" t="s">
        <v>19</v>
      </c>
      <c r="D80" s="47" t="s">
        <v>20</v>
      </c>
      <c r="E80" s="46" t="s">
        <v>54</v>
      </c>
      <c r="F80" s="46">
        <v>1</v>
      </c>
    </row>
    <row r="81" spans="1:6" x14ac:dyDescent="0.35">
      <c r="A81" s="43"/>
      <c r="B81" s="44" t="s">
        <v>58</v>
      </c>
      <c r="C81" s="47" t="s">
        <v>23</v>
      </c>
      <c r="D81" s="47" t="s">
        <v>20</v>
      </c>
      <c r="E81" s="46" t="s">
        <v>54</v>
      </c>
      <c r="F81" s="46">
        <v>1</v>
      </c>
    </row>
    <row r="82" spans="1:6" x14ac:dyDescent="0.35">
      <c r="A82" s="43"/>
      <c r="B82" s="44">
        <v>211</v>
      </c>
      <c r="C82" s="47" t="s">
        <v>19</v>
      </c>
      <c r="D82" s="47" t="s">
        <v>20</v>
      </c>
      <c r="E82" s="46" t="s">
        <v>54</v>
      </c>
      <c r="F82" s="46">
        <v>2</v>
      </c>
    </row>
    <row r="83" spans="1:6" x14ac:dyDescent="0.35">
      <c r="A83" s="43"/>
      <c r="B83" s="44">
        <v>212</v>
      </c>
      <c r="C83" s="47" t="s">
        <v>19</v>
      </c>
      <c r="D83" s="47" t="s">
        <v>20</v>
      </c>
      <c r="E83" s="46" t="s">
        <v>54</v>
      </c>
      <c r="F83" s="46">
        <v>2</v>
      </c>
    </row>
    <row r="84" spans="1:6" x14ac:dyDescent="0.35">
      <c r="A84" s="43"/>
      <c r="B84" s="44" t="s">
        <v>59</v>
      </c>
      <c r="C84" s="47" t="s">
        <v>19</v>
      </c>
      <c r="D84" s="47" t="s">
        <v>20</v>
      </c>
      <c r="E84" s="46" t="s">
        <v>54</v>
      </c>
      <c r="F84" s="46">
        <v>2</v>
      </c>
    </row>
    <row r="85" spans="1:6" x14ac:dyDescent="0.35">
      <c r="A85" s="43"/>
      <c r="B85" s="44" t="s">
        <v>60</v>
      </c>
      <c r="C85" s="47" t="s">
        <v>23</v>
      </c>
      <c r="D85" s="47" t="s">
        <v>20</v>
      </c>
      <c r="E85" s="46" t="s">
        <v>54</v>
      </c>
      <c r="F85" s="46">
        <v>2</v>
      </c>
    </row>
    <row r="86" spans="1:6" x14ac:dyDescent="0.35">
      <c r="A86" s="43"/>
      <c r="B86" s="44">
        <v>214</v>
      </c>
      <c r="C86" s="47" t="s">
        <v>19</v>
      </c>
      <c r="D86" s="47" t="s">
        <v>20</v>
      </c>
      <c r="E86" s="46" t="s">
        <v>54</v>
      </c>
      <c r="F86" s="46">
        <v>2</v>
      </c>
    </row>
    <row r="87" spans="1:6" x14ac:dyDescent="0.35">
      <c r="A87" s="43"/>
      <c r="B87" s="44">
        <v>215</v>
      </c>
      <c r="C87" s="47" t="s">
        <v>19</v>
      </c>
      <c r="D87" s="47" t="s">
        <v>20</v>
      </c>
      <c r="E87" s="46" t="s">
        <v>54</v>
      </c>
      <c r="F87" s="46">
        <v>2</v>
      </c>
    </row>
    <row r="88" spans="1:6" x14ac:dyDescent="0.35">
      <c r="A88" s="43"/>
      <c r="B88" s="44" t="s">
        <v>61</v>
      </c>
      <c r="C88" s="47" t="s">
        <v>19</v>
      </c>
      <c r="D88" s="47" t="s">
        <v>20</v>
      </c>
      <c r="E88" s="46" t="s">
        <v>54</v>
      </c>
      <c r="F88" s="46">
        <v>2</v>
      </c>
    </row>
    <row r="89" spans="1:6" x14ac:dyDescent="0.35">
      <c r="A89" s="43"/>
      <c r="B89" s="44" t="s">
        <v>62</v>
      </c>
      <c r="C89" s="47" t="s">
        <v>23</v>
      </c>
      <c r="D89" s="47" t="s">
        <v>20</v>
      </c>
      <c r="E89" s="46" t="s">
        <v>54</v>
      </c>
      <c r="F89" s="46">
        <v>2</v>
      </c>
    </row>
    <row r="90" spans="1:6" x14ac:dyDescent="0.35">
      <c r="A90" s="43"/>
      <c r="B90" s="44">
        <v>311</v>
      </c>
      <c r="C90" s="47" t="s">
        <v>19</v>
      </c>
      <c r="D90" s="47" t="s">
        <v>20</v>
      </c>
      <c r="E90" s="46" t="s">
        <v>54</v>
      </c>
      <c r="F90" s="46">
        <v>3</v>
      </c>
    </row>
    <row r="91" spans="1:6" x14ac:dyDescent="0.35">
      <c r="A91" s="43"/>
      <c r="B91" s="44">
        <v>312</v>
      </c>
      <c r="C91" s="47" t="s">
        <v>19</v>
      </c>
      <c r="D91" s="47" t="s">
        <v>20</v>
      </c>
      <c r="E91" s="46" t="s">
        <v>54</v>
      </c>
      <c r="F91" s="46">
        <v>3</v>
      </c>
    </row>
    <row r="92" spans="1:6" x14ac:dyDescent="0.35">
      <c r="A92" s="43"/>
      <c r="B92" s="44" t="s">
        <v>63</v>
      </c>
      <c r="C92" s="47" t="s">
        <v>19</v>
      </c>
      <c r="D92" s="47" t="s">
        <v>20</v>
      </c>
      <c r="E92" s="46" t="s">
        <v>54</v>
      </c>
      <c r="F92" s="46">
        <v>3</v>
      </c>
    </row>
    <row r="93" spans="1:6" x14ac:dyDescent="0.35">
      <c r="A93" s="43"/>
      <c r="B93" s="44" t="s">
        <v>64</v>
      </c>
      <c r="C93" s="47" t="s">
        <v>23</v>
      </c>
      <c r="D93" s="47" t="s">
        <v>20</v>
      </c>
      <c r="E93" s="46" t="s">
        <v>54</v>
      </c>
      <c r="F93" s="46">
        <v>3</v>
      </c>
    </row>
    <row r="94" spans="1:6" x14ac:dyDescent="0.35">
      <c r="A94" s="43"/>
      <c r="B94" s="44">
        <v>314</v>
      </c>
      <c r="C94" s="47" t="s">
        <v>19</v>
      </c>
      <c r="D94" s="47" t="s">
        <v>20</v>
      </c>
      <c r="E94" s="46" t="s">
        <v>54</v>
      </c>
      <c r="F94" s="46">
        <v>3</v>
      </c>
    </row>
    <row r="95" spans="1:6" x14ac:dyDescent="0.35">
      <c r="A95" s="43"/>
      <c r="B95" s="44">
        <v>315</v>
      </c>
      <c r="C95" s="47" t="s">
        <v>19</v>
      </c>
      <c r="D95" s="47" t="s">
        <v>20</v>
      </c>
      <c r="E95" s="46" t="s">
        <v>54</v>
      </c>
      <c r="F95" s="46">
        <v>3</v>
      </c>
    </row>
    <row r="96" spans="1:6" x14ac:dyDescent="0.35">
      <c r="A96" s="43"/>
      <c r="B96" s="44" t="s">
        <v>65</v>
      </c>
      <c r="C96" s="47" t="s">
        <v>19</v>
      </c>
      <c r="D96" s="47" t="s">
        <v>20</v>
      </c>
      <c r="E96" s="46" t="s">
        <v>54</v>
      </c>
      <c r="F96" s="46">
        <v>3</v>
      </c>
    </row>
    <row r="97" spans="1:6" x14ac:dyDescent="0.35">
      <c r="A97" s="43"/>
      <c r="B97" s="44" t="s">
        <v>66</v>
      </c>
      <c r="C97" s="47" t="s">
        <v>23</v>
      </c>
      <c r="D97" s="47" t="s">
        <v>20</v>
      </c>
      <c r="E97" s="46" t="s">
        <v>54</v>
      </c>
      <c r="F97" s="46">
        <v>3</v>
      </c>
    </row>
    <row r="98" spans="1:6" x14ac:dyDescent="0.35">
      <c r="A98" s="43"/>
      <c r="B98" s="44">
        <v>411</v>
      </c>
      <c r="C98" s="47" t="s">
        <v>19</v>
      </c>
      <c r="D98" s="47" t="s">
        <v>20</v>
      </c>
      <c r="E98" s="46" t="s">
        <v>54</v>
      </c>
      <c r="F98" s="46">
        <v>4</v>
      </c>
    </row>
    <row r="99" spans="1:6" x14ac:dyDescent="0.35">
      <c r="A99" s="43"/>
      <c r="B99" s="44">
        <v>412</v>
      </c>
      <c r="C99" s="47" t="s">
        <v>19</v>
      </c>
      <c r="D99" s="47" t="s">
        <v>20</v>
      </c>
      <c r="E99" s="46" t="s">
        <v>54</v>
      </c>
      <c r="F99" s="46">
        <v>4</v>
      </c>
    </row>
    <row r="100" spans="1:6" x14ac:dyDescent="0.35">
      <c r="A100" s="43"/>
      <c r="B100" s="44" t="s">
        <v>67</v>
      </c>
      <c r="C100" s="47" t="s">
        <v>19</v>
      </c>
      <c r="D100" s="47" t="s">
        <v>20</v>
      </c>
      <c r="E100" s="46" t="s">
        <v>54</v>
      </c>
      <c r="F100" s="46">
        <v>4</v>
      </c>
    </row>
    <row r="101" spans="1:6" x14ac:dyDescent="0.35">
      <c r="A101" s="43"/>
      <c r="B101" s="48" t="s">
        <v>68</v>
      </c>
      <c r="C101" s="47" t="s">
        <v>23</v>
      </c>
      <c r="D101" s="47" t="s">
        <v>20</v>
      </c>
      <c r="E101" s="49" t="s">
        <v>54</v>
      </c>
      <c r="F101" s="49">
        <v>4</v>
      </c>
    </row>
    <row r="102" spans="1:6" x14ac:dyDescent="0.35">
      <c r="A102" s="43"/>
      <c r="B102" s="48">
        <v>414</v>
      </c>
      <c r="C102" s="47" t="s">
        <v>19</v>
      </c>
      <c r="D102" s="47" t="s">
        <v>20</v>
      </c>
      <c r="E102" s="49" t="s">
        <v>54</v>
      </c>
      <c r="F102" s="49">
        <v>4</v>
      </c>
    </row>
    <row r="103" spans="1:6" x14ac:dyDescent="0.35">
      <c r="A103" s="43"/>
      <c r="B103" s="48">
        <v>415</v>
      </c>
      <c r="C103" s="47" t="s">
        <v>19</v>
      </c>
      <c r="D103" s="47" t="s">
        <v>20</v>
      </c>
      <c r="E103" s="49" t="s">
        <v>54</v>
      </c>
      <c r="F103" s="49">
        <v>4</v>
      </c>
    </row>
    <row r="104" spans="1:6" x14ac:dyDescent="0.35">
      <c r="A104" s="43"/>
      <c r="B104" s="48" t="s">
        <v>69</v>
      </c>
      <c r="C104" s="47" t="s">
        <v>19</v>
      </c>
      <c r="D104" s="47" t="s">
        <v>20</v>
      </c>
      <c r="E104" s="49" t="s">
        <v>54</v>
      </c>
      <c r="F104" s="49">
        <v>4</v>
      </c>
    </row>
    <row r="105" spans="1:6" ht="15" thickBot="1" x14ac:dyDescent="0.4">
      <c r="A105" s="50"/>
      <c r="B105" s="51" t="s">
        <v>70</v>
      </c>
      <c r="C105" s="52" t="s">
        <v>23</v>
      </c>
      <c r="D105" s="52" t="s">
        <v>20</v>
      </c>
      <c r="E105" s="53" t="s">
        <v>54</v>
      </c>
      <c r="F105" s="53">
        <v>4</v>
      </c>
    </row>
    <row r="106" spans="1:6" ht="15" thickTop="1" x14ac:dyDescent="0.35">
      <c r="A106" s="54" t="s">
        <v>71</v>
      </c>
      <c r="B106" s="55">
        <v>121</v>
      </c>
      <c r="C106" s="56" t="s">
        <v>19</v>
      </c>
      <c r="D106" s="56" t="s">
        <v>30</v>
      </c>
      <c r="E106" s="57" t="s">
        <v>71</v>
      </c>
      <c r="F106" s="57">
        <v>1</v>
      </c>
    </row>
    <row r="107" spans="1:6" x14ac:dyDescent="0.35">
      <c r="A107" s="58"/>
      <c r="B107" s="59">
        <v>122</v>
      </c>
      <c r="C107" s="60" t="s">
        <v>19</v>
      </c>
      <c r="D107" s="60" t="s">
        <v>20</v>
      </c>
      <c r="E107" s="61" t="s">
        <v>71</v>
      </c>
      <c r="F107" s="61">
        <v>1</v>
      </c>
    </row>
    <row r="108" spans="1:6" x14ac:dyDescent="0.35">
      <c r="A108" s="58"/>
      <c r="B108" s="59" t="s">
        <v>72</v>
      </c>
      <c r="C108" s="60" t="s">
        <v>19</v>
      </c>
      <c r="D108" s="60" t="s">
        <v>20</v>
      </c>
      <c r="E108" s="61" t="s">
        <v>71</v>
      </c>
      <c r="F108" s="61">
        <v>1</v>
      </c>
    </row>
    <row r="109" spans="1:6" x14ac:dyDescent="0.35">
      <c r="A109" s="58"/>
      <c r="B109" s="59" t="s">
        <v>73</v>
      </c>
      <c r="C109" s="60" t="s">
        <v>23</v>
      </c>
      <c r="D109" s="60" t="s">
        <v>20</v>
      </c>
      <c r="E109" s="61" t="s">
        <v>71</v>
      </c>
      <c r="F109" s="61">
        <v>1</v>
      </c>
    </row>
    <row r="110" spans="1:6" x14ac:dyDescent="0.35">
      <c r="A110" s="58"/>
      <c r="B110" s="59">
        <v>124</v>
      </c>
      <c r="C110" s="60" t="s">
        <v>19</v>
      </c>
      <c r="D110" s="60" t="s">
        <v>20</v>
      </c>
      <c r="E110" s="61" t="s">
        <v>71</v>
      </c>
      <c r="F110" s="61">
        <v>1</v>
      </c>
    </row>
    <row r="111" spans="1:6" x14ac:dyDescent="0.35">
      <c r="A111" s="58"/>
      <c r="B111" s="59">
        <v>125</v>
      </c>
      <c r="C111" s="60" t="s">
        <v>19</v>
      </c>
      <c r="D111" s="60" t="s">
        <v>20</v>
      </c>
      <c r="E111" s="61" t="s">
        <v>71</v>
      </c>
      <c r="F111" s="61">
        <v>1</v>
      </c>
    </row>
    <row r="112" spans="1:6" x14ac:dyDescent="0.35">
      <c r="A112" s="58"/>
      <c r="B112" s="59" t="s">
        <v>21</v>
      </c>
      <c r="C112" s="60" t="s">
        <v>19</v>
      </c>
      <c r="D112" s="60" t="s">
        <v>20</v>
      </c>
      <c r="E112" s="61" t="s">
        <v>71</v>
      </c>
      <c r="F112" s="61">
        <v>1</v>
      </c>
    </row>
    <row r="113" spans="1:6" x14ac:dyDescent="0.35">
      <c r="A113" s="58"/>
      <c r="B113" s="59" t="s">
        <v>22</v>
      </c>
      <c r="C113" s="60" t="s">
        <v>23</v>
      </c>
      <c r="D113" s="60" t="s">
        <v>20</v>
      </c>
      <c r="E113" s="61" t="s">
        <v>71</v>
      </c>
      <c r="F113" s="61">
        <v>1</v>
      </c>
    </row>
    <row r="114" spans="1:6" x14ac:dyDescent="0.35">
      <c r="A114" s="58"/>
      <c r="B114" s="59">
        <v>221</v>
      </c>
      <c r="C114" s="60" t="s">
        <v>19</v>
      </c>
      <c r="D114" s="60" t="s">
        <v>20</v>
      </c>
      <c r="E114" s="61" t="s">
        <v>71</v>
      </c>
      <c r="F114" s="61">
        <v>2</v>
      </c>
    </row>
    <row r="115" spans="1:6" x14ac:dyDescent="0.35">
      <c r="A115" s="58"/>
      <c r="B115" s="59">
        <v>222</v>
      </c>
      <c r="C115" s="60" t="s">
        <v>19</v>
      </c>
      <c r="D115" s="60" t="s">
        <v>20</v>
      </c>
      <c r="E115" s="61" t="s">
        <v>71</v>
      </c>
      <c r="F115" s="61">
        <v>2</v>
      </c>
    </row>
    <row r="116" spans="1:6" x14ac:dyDescent="0.35">
      <c r="A116" s="58"/>
      <c r="B116" s="59" t="s">
        <v>24</v>
      </c>
      <c r="C116" s="60" t="s">
        <v>19</v>
      </c>
      <c r="D116" s="60" t="s">
        <v>20</v>
      </c>
      <c r="E116" s="61" t="s">
        <v>71</v>
      </c>
      <c r="F116" s="61">
        <v>2</v>
      </c>
    </row>
    <row r="117" spans="1:6" x14ac:dyDescent="0.35">
      <c r="A117" s="58"/>
      <c r="B117" s="59" t="s">
        <v>25</v>
      </c>
      <c r="C117" s="60" t="s">
        <v>23</v>
      </c>
      <c r="D117" s="60" t="s">
        <v>20</v>
      </c>
      <c r="E117" s="61" t="s">
        <v>71</v>
      </c>
      <c r="F117" s="61">
        <v>2</v>
      </c>
    </row>
    <row r="118" spans="1:6" x14ac:dyDescent="0.35">
      <c r="A118" s="58"/>
      <c r="B118" s="59">
        <v>224</v>
      </c>
      <c r="C118" s="60" t="s">
        <v>19</v>
      </c>
      <c r="D118" s="60" t="s">
        <v>20</v>
      </c>
      <c r="E118" s="61" t="s">
        <v>71</v>
      </c>
      <c r="F118" s="61">
        <v>2</v>
      </c>
    </row>
    <row r="119" spans="1:6" x14ac:dyDescent="0.35">
      <c r="A119" s="58"/>
      <c r="B119" s="59">
        <v>225</v>
      </c>
      <c r="C119" s="60" t="s">
        <v>19</v>
      </c>
      <c r="D119" s="60" t="s">
        <v>20</v>
      </c>
      <c r="E119" s="61" t="s">
        <v>71</v>
      </c>
      <c r="F119" s="61">
        <v>2</v>
      </c>
    </row>
    <row r="120" spans="1:6" x14ac:dyDescent="0.35">
      <c r="A120" s="58"/>
      <c r="B120" s="59" t="s">
        <v>26</v>
      </c>
      <c r="C120" s="60" t="s">
        <v>19</v>
      </c>
      <c r="D120" s="60" t="s">
        <v>20</v>
      </c>
      <c r="E120" s="61" t="s">
        <v>71</v>
      </c>
      <c r="F120" s="61">
        <v>2</v>
      </c>
    </row>
    <row r="121" spans="1:6" x14ac:dyDescent="0.35">
      <c r="A121" s="58"/>
      <c r="B121" s="59" t="s">
        <v>27</v>
      </c>
      <c r="C121" s="60" t="s">
        <v>23</v>
      </c>
      <c r="D121" s="60" t="s">
        <v>20</v>
      </c>
      <c r="E121" s="61" t="s">
        <v>71</v>
      </c>
      <c r="F121" s="61">
        <v>2</v>
      </c>
    </row>
    <row r="122" spans="1:6" x14ac:dyDescent="0.35">
      <c r="A122" s="58"/>
      <c r="B122" s="59">
        <v>321</v>
      </c>
      <c r="C122" s="60" t="s">
        <v>19</v>
      </c>
      <c r="D122" s="60" t="s">
        <v>20</v>
      </c>
      <c r="E122" s="61" t="s">
        <v>71</v>
      </c>
      <c r="F122" s="61">
        <v>3</v>
      </c>
    </row>
    <row r="123" spans="1:6" x14ac:dyDescent="0.35">
      <c r="A123" s="58"/>
      <c r="B123" s="59">
        <v>322</v>
      </c>
      <c r="C123" s="60" t="s">
        <v>19</v>
      </c>
      <c r="D123" s="60" t="s">
        <v>20</v>
      </c>
      <c r="E123" s="61" t="s">
        <v>71</v>
      </c>
      <c r="F123" s="61">
        <v>3</v>
      </c>
    </row>
    <row r="124" spans="1:6" x14ac:dyDescent="0.35">
      <c r="A124" s="58"/>
      <c r="B124" s="59" t="s">
        <v>28</v>
      </c>
      <c r="C124" s="60" t="s">
        <v>19</v>
      </c>
      <c r="D124" s="60" t="s">
        <v>20</v>
      </c>
      <c r="E124" s="61" t="s">
        <v>71</v>
      </c>
      <c r="F124" s="61">
        <v>3</v>
      </c>
    </row>
    <row r="125" spans="1:6" x14ac:dyDescent="0.35">
      <c r="A125" s="58"/>
      <c r="B125" s="59" t="s">
        <v>29</v>
      </c>
      <c r="C125" s="60" t="s">
        <v>23</v>
      </c>
      <c r="D125" s="60" t="s">
        <v>20</v>
      </c>
      <c r="E125" s="61" t="s">
        <v>71</v>
      </c>
      <c r="F125" s="61">
        <v>3</v>
      </c>
    </row>
    <row r="126" spans="1:6" x14ac:dyDescent="0.35">
      <c r="A126" s="58"/>
      <c r="B126" s="59">
        <v>324</v>
      </c>
      <c r="C126" s="60" t="s">
        <v>19</v>
      </c>
      <c r="D126" s="60" t="s">
        <v>20</v>
      </c>
      <c r="E126" s="61" t="s">
        <v>71</v>
      </c>
      <c r="F126" s="61">
        <v>3</v>
      </c>
    </row>
    <row r="127" spans="1:6" x14ac:dyDescent="0.35">
      <c r="A127" s="58"/>
      <c r="B127" s="59">
        <v>325</v>
      </c>
      <c r="C127" s="60" t="s">
        <v>19</v>
      </c>
      <c r="D127" s="60" t="s">
        <v>20</v>
      </c>
      <c r="E127" s="61" t="s">
        <v>71</v>
      </c>
      <c r="F127" s="61">
        <v>3</v>
      </c>
    </row>
    <row r="128" spans="1:6" x14ac:dyDescent="0.35">
      <c r="A128" s="58"/>
      <c r="B128" s="59" t="s">
        <v>31</v>
      </c>
      <c r="C128" s="60" t="s">
        <v>19</v>
      </c>
      <c r="D128" s="60" t="s">
        <v>20</v>
      </c>
      <c r="E128" s="61" t="s">
        <v>71</v>
      </c>
      <c r="F128" s="61">
        <v>3</v>
      </c>
    </row>
    <row r="129" spans="1:8" x14ac:dyDescent="0.35">
      <c r="A129" s="58"/>
      <c r="B129" s="59" t="s">
        <v>32</v>
      </c>
      <c r="C129" s="60" t="s">
        <v>23</v>
      </c>
      <c r="D129" s="60" t="s">
        <v>20</v>
      </c>
      <c r="E129" s="61" t="s">
        <v>71</v>
      </c>
      <c r="F129" s="61">
        <v>3</v>
      </c>
    </row>
    <row r="130" spans="1:8" x14ac:dyDescent="0.35">
      <c r="A130" s="58"/>
      <c r="B130" s="59">
        <v>421</v>
      </c>
      <c r="C130" s="60" t="s">
        <v>19</v>
      </c>
      <c r="D130" s="60" t="s">
        <v>20</v>
      </c>
      <c r="E130" s="61" t="s">
        <v>71</v>
      </c>
      <c r="F130" s="61">
        <v>4</v>
      </c>
    </row>
    <row r="131" spans="1:8" x14ac:dyDescent="0.35">
      <c r="A131" s="58"/>
      <c r="B131" s="59">
        <v>422</v>
      </c>
      <c r="C131" s="60" t="s">
        <v>19</v>
      </c>
      <c r="D131" s="60" t="s">
        <v>20</v>
      </c>
      <c r="E131" s="61" t="s">
        <v>71</v>
      </c>
      <c r="F131" s="61">
        <v>4</v>
      </c>
    </row>
    <row r="132" spans="1:8" x14ac:dyDescent="0.35">
      <c r="A132" s="58"/>
      <c r="B132" s="59" t="s">
        <v>33</v>
      </c>
      <c r="C132" s="60" t="s">
        <v>19</v>
      </c>
      <c r="D132" s="60" t="s">
        <v>20</v>
      </c>
      <c r="E132" s="61" t="s">
        <v>71</v>
      </c>
      <c r="F132" s="61">
        <v>4</v>
      </c>
    </row>
    <row r="133" spans="1:8" x14ac:dyDescent="0.35">
      <c r="A133" s="58"/>
      <c r="B133" s="59" t="s">
        <v>34</v>
      </c>
      <c r="C133" s="60" t="s">
        <v>23</v>
      </c>
      <c r="D133" s="60" t="s">
        <v>20</v>
      </c>
      <c r="E133" s="61" t="s">
        <v>71</v>
      </c>
      <c r="F133" s="61">
        <v>4</v>
      </c>
    </row>
    <row r="134" spans="1:8" x14ac:dyDescent="0.35">
      <c r="A134" s="58"/>
      <c r="B134" s="59">
        <v>424</v>
      </c>
      <c r="C134" s="60" t="s">
        <v>19</v>
      </c>
      <c r="D134" s="60" t="s">
        <v>20</v>
      </c>
      <c r="E134" s="61" t="s">
        <v>71</v>
      </c>
      <c r="F134" s="61">
        <v>4</v>
      </c>
    </row>
    <row r="135" spans="1:8" x14ac:dyDescent="0.35">
      <c r="A135" s="58"/>
      <c r="B135" s="59">
        <v>425</v>
      </c>
      <c r="C135" s="60" t="s">
        <v>19</v>
      </c>
      <c r="D135" s="60" t="s">
        <v>20</v>
      </c>
      <c r="E135" s="61" t="s">
        <v>71</v>
      </c>
      <c r="F135" s="61">
        <v>4</v>
      </c>
    </row>
    <row r="136" spans="1:8" x14ac:dyDescent="0.35">
      <c r="A136" s="58"/>
      <c r="B136" s="59" t="s">
        <v>35</v>
      </c>
      <c r="C136" s="60" t="s">
        <v>19</v>
      </c>
      <c r="D136" s="60" t="s">
        <v>20</v>
      </c>
      <c r="E136" s="61" t="s">
        <v>71</v>
      </c>
      <c r="F136" s="61">
        <v>4</v>
      </c>
    </row>
    <row r="137" spans="1:8" ht="15" thickBot="1" x14ac:dyDescent="0.4">
      <c r="A137" s="62"/>
      <c r="B137" s="63" t="s">
        <v>36</v>
      </c>
      <c r="C137" s="64" t="s">
        <v>23</v>
      </c>
      <c r="D137" s="64" t="s">
        <v>20</v>
      </c>
      <c r="E137" s="65" t="s">
        <v>71</v>
      </c>
      <c r="F137" s="65">
        <v>4</v>
      </c>
    </row>
    <row r="138" spans="1:8" ht="15" customHeight="1" thickTop="1" x14ac:dyDescent="0.35">
      <c r="A138" s="66" t="s">
        <v>74</v>
      </c>
      <c r="B138" s="67">
        <v>211</v>
      </c>
      <c r="C138" s="68" t="s">
        <v>19</v>
      </c>
      <c r="D138" s="68" t="s">
        <v>20</v>
      </c>
      <c r="E138" s="69" t="s">
        <v>74</v>
      </c>
      <c r="F138" s="69">
        <v>2</v>
      </c>
      <c r="H138" s="70"/>
    </row>
    <row r="139" spans="1:8" x14ac:dyDescent="0.35">
      <c r="A139" s="71"/>
      <c r="B139" s="72">
        <v>212</v>
      </c>
      <c r="C139" s="73" t="s">
        <v>19</v>
      </c>
      <c r="D139" s="73" t="s">
        <v>20</v>
      </c>
      <c r="E139" s="74" t="s">
        <v>74</v>
      </c>
      <c r="F139" s="74">
        <v>2</v>
      </c>
    </row>
    <row r="140" spans="1:8" x14ac:dyDescent="0.35">
      <c r="A140" s="71"/>
      <c r="B140" s="72" t="s">
        <v>59</v>
      </c>
      <c r="C140" s="73" t="s">
        <v>19</v>
      </c>
      <c r="D140" s="73" t="s">
        <v>20</v>
      </c>
      <c r="E140" s="74" t="s">
        <v>74</v>
      </c>
      <c r="F140" s="74">
        <v>2</v>
      </c>
    </row>
    <row r="141" spans="1:8" x14ac:dyDescent="0.35">
      <c r="A141" s="71"/>
      <c r="B141" s="72" t="s">
        <v>60</v>
      </c>
      <c r="C141" s="73" t="s">
        <v>23</v>
      </c>
      <c r="D141" s="73" t="s">
        <v>20</v>
      </c>
      <c r="E141" s="74" t="s">
        <v>74</v>
      </c>
      <c r="F141" s="74">
        <v>2</v>
      </c>
    </row>
    <row r="142" spans="1:8" x14ac:dyDescent="0.35">
      <c r="A142" s="71"/>
      <c r="B142" s="72">
        <v>214</v>
      </c>
      <c r="C142" s="73" t="s">
        <v>19</v>
      </c>
      <c r="D142" s="73" t="s">
        <v>20</v>
      </c>
      <c r="E142" s="74" t="s">
        <v>74</v>
      </c>
      <c r="F142" s="74">
        <v>2</v>
      </c>
    </row>
    <row r="143" spans="1:8" x14ac:dyDescent="0.35">
      <c r="A143" s="71"/>
      <c r="B143" s="72">
        <v>215</v>
      </c>
      <c r="C143" s="73" t="s">
        <v>19</v>
      </c>
      <c r="D143" s="73" t="s">
        <v>20</v>
      </c>
      <c r="E143" s="74" t="s">
        <v>74</v>
      </c>
      <c r="F143" s="74">
        <v>2</v>
      </c>
    </row>
    <row r="144" spans="1:8" x14ac:dyDescent="0.35">
      <c r="A144" s="71"/>
      <c r="B144" s="72" t="s">
        <v>61</v>
      </c>
      <c r="C144" s="73" t="s">
        <v>19</v>
      </c>
      <c r="D144" s="73" t="s">
        <v>20</v>
      </c>
      <c r="E144" s="74" t="s">
        <v>74</v>
      </c>
      <c r="F144" s="74">
        <v>2</v>
      </c>
    </row>
    <row r="145" spans="1:6" x14ac:dyDescent="0.35">
      <c r="A145" s="71"/>
      <c r="B145" s="72" t="s">
        <v>62</v>
      </c>
      <c r="C145" s="73" t="s">
        <v>23</v>
      </c>
      <c r="D145" s="73" t="s">
        <v>20</v>
      </c>
      <c r="E145" s="74" t="s">
        <v>74</v>
      </c>
      <c r="F145" s="74">
        <v>2</v>
      </c>
    </row>
    <row r="146" spans="1:6" x14ac:dyDescent="0.35">
      <c r="A146" s="71"/>
      <c r="B146" s="72">
        <v>311</v>
      </c>
      <c r="C146" s="73" t="s">
        <v>19</v>
      </c>
      <c r="D146" s="73" t="s">
        <v>20</v>
      </c>
      <c r="E146" s="74" t="s">
        <v>74</v>
      </c>
      <c r="F146" s="74">
        <v>3</v>
      </c>
    </row>
    <row r="147" spans="1:6" x14ac:dyDescent="0.35">
      <c r="A147" s="71"/>
      <c r="B147" s="72">
        <v>312</v>
      </c>
      <c r="C147" s="73" t="s">
        <v>19</v>
      </c>
      <c r="D147" s="73" t="s">
        <v>20</v>
      </c>
      <c r="E147" s="74" t="s">
        <v>74</v>
      </c>
      <c r="F147" s="74">
        <v>3</v>
      </c>
    </row>
    <row r="148" spans="1:6" x14ac:dyDescent="0.35">
      <c r="A148" s="71"/>
      <c r="B148" s="72" t="s">
        <v>63</v>
      </c>
      <c r="C148" s="73" t="s">
        <v>19</v>
      </c>
      <c r="D148" s="73" t="s">
        <v>20</v>
      </c>
      <c r="E148" s="74" t="s">
        <v>74</v>
      </c>
      <c r="F148" s="74">
        <v>3</v>
      </c>
    </row>
    <row r="149" spans="1:6" x14ac:dyDescent="0.35">
      <c r="A149" s="71"/>
      <c r="B149" s="72" t="s">
        <v>64</v>
      </c>
      <c r="C149" s="73" t="s">
        <v>23</v>
      </c>
      <c r="D149" s="73" t="s">
        <v>20</v>
      </c>
      <c r="E149" s="74" t="s">
        <v>74</v>
      </c>
      <c r="F149" s="74">
        <v>3</v>
      </c>
    </row>
    <row r="150" spans="1:6" x14ac:dyDescent="0.35">
      <c r="A150" s="71"/>
      <c r="B150" s="72">
        <v>314</v>
      </c>
      <c r="C150" s="73" t="s">
        <v>19</v>
      </c>
      <c r="D150" s="73" t="s">
        <v>20</v>
      </c>
      <c r="E150" s="74" t="s">
        <v>74</v>
      </c>
      <c r="F150" s="74">
        <v>3</v>
      </c>
    </row>
    <row r="151" spans="1:6" x14ac:dyDescent="0.35">
      <c r="A151" s="71"/>
      <c r="B151" s="72">
        <v>315</v>
      </c>
      <c r="C151" s="73" t="s">
        <v>19</v>
      </c>
      <c r="D151" s="73" t="s">
        <v>20</v>
      </c>
      <c r="E151" s="74" t="s">
        <v>74</v>
      </c>
      <c r="F151" s="74">
        <v>3</v>
      </c>
    </row>
    <row r="152" spans="1:6" x14ac:dyDescent="0.35">
      <c r="A152" s="71"/>
      <c r="B152" s="72" t="s">
        <v>65</v>
      </c>
      <c r="C152" s="73" t="s">
        <v>19</v>
      </c>
      <c r="D152" s="73" t="s">
        <v>20</v>
      </c>
      <c r="E152" s="74" t="s">
        <v>74</v>
      </c>
      <c r="F152" s="74">
        <v>3</v>
      </c>
    </row>
    <row r="153" spans="1:6" x14ac:dyDescent="0.35">
      <c r="A153" s="71"/>
      <c r="B153" s="72" t="s">
        <v>66</v>
      </c>
      <c r="C153" s="73" t="s">
        <v>23</v>
      </c>
      <c r="D153" s="73" t="s">
        <v>20</v>
      </c>
      <c r="E153" s="74" t="s">
        <v>74</v>
      </c>
      <c r="F153" s="74">
        <v>3</v>
      </c>
    </row>
    <row r="154" spans="1:6" x14ac:dyDescent="0.35">
      <c r="A154" s="71"/>
      <c r="B154" s="72">
        <v>411</v>
      </c>
      <c r="C154" s="73" t="s">
        <v>19</v>
      </c>
      <c r="D154" s="73" t="s">
        <v>20</v>
      </c>
      <c r="E154" s="74" t="s">
        <v>74</v>
      </c>
      <c r="F154" s="74">
        <v>4</v>
      </c>
    </row>
    <row r="155" spans="1:6" x14ac:dyDescent="0.35">
      <c r="A155" s="71"/>
      <c r="B155" s="72">
        <v>412</v>
      </c>
      <c r="C155" s="73" t="s">
        <v>19</v>
      </c>
      <c r="D155" s="73" t="s">
        <v>20</v>
      </c>
      <c r="E155" s="74" t="s">
        <v>74</v>
      </c>
      <c r="F155" s="74">
        <v>4</v>
      </c>
    </row>
    <row r="156" spans="1:6" x14ac:dyDescent="0.35">
      <c r="A156" s="71"/>
      <c r="B156" s="72" t="s">
        <v>67</v>
      </c>
      <c r="C156" s="73" t="s">
        <v>19</v>
      </c>
      <c r="D156" s="73" t="s">
        <v>20</v>
      </c>
      <c r="E156" s="74" t="s">
        <v>74</v>
      </c>
      <c r="F156" s="74">
        <v>4</v>
      </c>
    </row>
    <row r="157" spans="1:6" x14ac:dyDescent="0.35">
      <c r="A157" s="71"/>
      <c r="B157" s="72" t="s">
        <v>68</v>
      </c>
      <c r="C157" s="73" t="s">
        <v>23</v>
      </c>
      <c r="D157" s="73" t="s">
        <v>20</v>
      </c>
      <c r="E157" s="74" t="s">
        <v>74</v>
      </c>
      <c r="F157" s="74">
        <v>4</v>
      </c>
    </row>
    <row r="158" spans="1:6" x14ac:dyDescent="0.35">
      <c r="A158" s="71"/>
      <c r="B158" s="72">
        <v>414</v>
      </c>
      <c r="C158" s="73" t="s">
        <v>19</v>
      </c>
      <c r="D158" s="73" t="s">
        <v>20</v>
      </c>
      <c r="E158" s="74" t="s">
        <v>74</v>
      </c>
      <c r="F158" s="74">
        <v>4</v>
      </c>
    </row>
    <row r="159" spans="1:6" x14ac:dyDescent="0.35">
      <c r="A159" s="71"/>
      <c r="B159" s="72">
        <v>415</v>
      </c>
      <c r="C159" s="73" t="s">
        <v>19</v>
      </c>
      <c r="D159" s="73" t="s">
        <v>20</v>
      </c>
      <c r="E159" s="74" t="s">
        <v>74</v>
      </c>
      <c r="F159" s="74">
        <v>4</v>
      </c>
    </row>
    <row r="160" spans="1:6" x14ac:dyDescent="0.35">
      <c r="A160" s="71"/>
      <c r="B160" s="72" t="s">
        <v>69</v>
      </c>
      <c r="C160" s="73" t="s">
        <v>19</v>
      </c>
      <c r="D160" s="73" t="s">
        <v>20</v>
      </c>
      <c r="E160" s="74" t="s">
        <v>74</v>
      </c>
      <c r="F160" s="74">
        <v>4</v>
      </c>
    </row>
    <row r="161" spans="1:8" ht="15" thickBot="1" x14ac:dyDescent="0.4">
      <c r="A161" s="75"/>
      <c r="B161" s="72" t="s">
        <v>70</v>
      </c>
      <c r="C161" s="73" t="s">
        <v>23</v>
      </c>
      <c r="D161" s="73" t="s">
        <v>20</v>
      </c>
      <c r="E161" s="74" t="s">
        <v>74</v>
      </c>
      <c r="F161" s="74">
        <v>4</v>
      </c>
    </row>
    <row r="162" spans="1:8" ht="15" customHeight="1" thickTop="1" x14ac:dyDescent="0.35">
      <c r="A162" s="76" t="s">
        <v>75</v>
      </c>
      <c r="B162" s="77">
        <v>101</v>
      </c>
      <c r="C162" s="78" t="s">
        <v>19</v>
      </c>
      <c r="D162" s="78" t="s">
        <v>30</v>
      </c>
      <c r="E162" s="79" t="s">
        <v>75</v>
      </c>
      <c r="F162" s="79">
        <v>1</v>
      </c>
      <c r="H162" s="70"/>
    </row>
    <row r="163" spans="1:8" x14ac:dyDescent="0.35">
      <c r="A163" s="80"/>
      <c r="B163" s="81">
        <v>102</v>
      </c>
      <c r="C163" s="82" t="s">
        <v>19</v>
      </c>
      <c r="D163" s="82" t="s">
        <v>20</v>
      </c>
      <c r="E163" s="83" t="s">
        <v>75</v>
      </c>
      <c r="F163" s="83">
        <v>1</v>
      </c>
    </row>
    <row r="164" spans="1:8" x14ac:dyDescent="0.35">
      <c r="A164" s="80"/>
      <c r="B164" s="81" t="s">
        <v>38</v>
      </c>
      <c r="C164" s="82" t="s">
        <v>19</v>
      </c>
      <c r="D164" s="82" t="s">
        <v>20</v>
      </c>
      <c r="E164" s="83" t="s">
        <v>75</v>
      </c>
      <c r="F164" s="83">
        <v>1</v>
      </c>
    </row>
    <row r="165" spans="1:8" x14ac:dyDescent="0.35">
      <c r="A165" s="80"/>
      <c r="B165" s="81" t="s">
        <v>39</v>
      </c>
      <c r="C165" s="82" t="s">
        <v>23</v>
      </c>
      <c r="D165" s="82" t="s">
        <v>20</v>
      </c>
      <c r="E165" s="83" t="s">
        <v>75</v>
      </c>
      <c r="F165" s="83">
        <v>1</v>
      </c>
    </row>
    <row r="166" spans="1:8" x14ac:dyDescent="0.35">
      <c r="A166" s="80"/>
      <c r="B166" s="81">
        <v>104</v>
      </c>
      <c r="C166" s="82" t="s">
        <v>19</v>
      </c>
      <c r="D166" s="82" t="s">
        <v>20</v>
      </c>
      <c r="E166" s="83" t="s">
        <v>75</v>
      </c>
      <c r="F166" s="83">
        <v>1</v>
      </c>
    </row>
    <row r="167" spans="1:8" x14ac:dyDescent="0.35">
      <c r="A167" s="80"/>
      <c r="B167" s="81">
        <v>105</v>
      </c>
      <c r="C167" s="82" t="s">
        <v>19</v>
      </c>
      <c r="D167" s="82" t="s">
        <v>20</v>
      </c>
      <c r="E167" s="83" t="s">
        <v>75</v>
      </c>
      <c r="F167" s="83">
        <v>1</v>
      </c>
    </row>
    <row r="168" spans="1:8" x14ac:dyDescent="0.35">
      <c r="A168" s="80"/>
      <c r="B168" s="81" t="s">
        <v>40</v>
      </c>
      <c r="C168" s="82" t="s">
        <v>19</v>
      </c>
      <c r="D168" s="82" t="s">
        <v>20</v>
      </c>
      <c r="E168" s="83" t="s">
        <v>75</v>
      </c>
      <c r="F168" s="83">
        <v>1</v>
      </c>
    </row>
    <row r="169" spans="1:8" x14ac:dyDescent="0.35">
      <c r="A169" s="80"/>
      <c r="B169" s="81" t="s">
        <v>41</v>
      </c>
      <c r="C169" s="82" t="s">
        <v>23</v>
      </c>
      <c r="D169" s="82" t="s">
        <v>20</v>
      </c>
      <c r="E169" s="83" t="s">
        <v>75</v>
      </c>
      <c r="F169" s="83">
        <v>1</v>
      </c>
    </row>
    <row r="170" spans="1:8" x14ac:dyDescent="0.35">
      <c r="A170" s="80"/>
      <c r="B170" s="81">
        <v>201</v>
      </c>
      <c r="C170" s="82" t="s">
        <v>19</v>
      </c>
      <c r="D170" s="82" t="s">
        <v>20</v>
      </c>
      <c r="E170" s="83" t="s">
        <v>75</v>
      </c>
      <c r="F170" s="83">
        <v>2</v>
      </c>
    </row>
    <row r="171" spans="1:8" x14ac:dyDescent="0.35">
      <c r="A171" s="80"/>
      <c r="B171" s="81">
        <v>202</v>
      </c>
      <c r="C171" s="82" t="s">
        <v>19</v>
      </c>
      <c r="D171" s="82" t="s">
        <v>20</v>
      </c>
      <c r="E171" s="83" t="s">
        <v>75</v>
      </c>
      <c r="F171" s="83">
        <v>2</v>
      </c>
    </row>
    <row r="172" spans="1:8" x14ac:dyDescent="0.35">
      <c r="A172" s="80"/>
      <c r="B172" s="81" t="s">
        <v>42</v>
      </c>
      <c r="C172" s="82" t="s">
        <v>19</v>
      </c>
      <c r="D172" s="82" t="s">
        <v>20</v>
      </c>
      <c r="E172" s="83" t="s">
        <v>75</v>
      </c>
      <c r="F172" s="83">
        <v>2</v>
      </c>
    </row>
    <row r="173" spans="1:8" x14ac:dyDescent="0.35">
      <c r="A173" s="80"/>
      <c r="B173" s="81" t="s">
        <v>43</v>
      </c>
      <c r="C173" s="82" t="s">
        <v>23</v>
      </c>
      <c r="D173" s="82" t="s">
        <v>20</v>
      </c>
      <c r="E173" s="83" t="s">
        <v>75</v>
      </c>
      <c r="F173" s="83">
        <v>2</v>
      </c>
    </row>
    <row r="174" spans="1:8" x14ac:dyDescent="0.35">
      <c r="A174" s="80"/>
      <c r="B174" s="81">
        <v>204</v>
      </c>
      <c r="C174" s="82" t="s">
        <v>19</v>
      </c>
      <c r="D174" s="82" t="s">
        <v>20</v>
      </c>
      <c r="E174" s="83" t="s">
        <v>75</v>
      </c>
      <c r="F174" s="83">
        <v>2</v>
      </c>
    </row>
    <row r="175" spans="1:8" x14ac:dyDescent="0.35">
      <c r="A175" s="80"/>
      <c r="B175" s="81">
        <v>205</v>
      </c>
      <c r="C175" s="82" t="s">
        <v>19</v>
      </c>
      <c r="D175" s="82" t="s">
        <v>20</v>
      </c>
      <c r="E175" s="83" t="s">
        <v>75</v>
      </c>
      <c r="F175" s="83">
        <v>2</v>
      </c>
    </row>
    <row r="176" spans="1:8" x14ac:dyDescent="0.35">
      <c r="A176" s="80"/>
      <c r="B176" s="81" t="s">
        <v>44</v>
      </c>
      <c r="C176" s="82" t="s">
        <v>19</v>
      </c>
      <c r="D176" s="82" t="s">
        <v>20</v>
      </c>
      <c r="E176" s="83" t="s">
        <v>75</v>
      </c>
      <c r="F176" s="83">
        <v>2</v>
      </c>
    </row>
    <row r="177" spans="1:6" x14ac:dyDescent="0.35">
      <c r="A177" s="80"/>
      <c r="B177" s="81" t="s">
        <v>45</v>
      </c>
      <c r="C177" s="82" t="s">
        <v>23</v>
      </c>
      <c r="D177" s="82" t="s">
        <v>20</v>
      </c>
      <c r="E177" s="83" t="s">
        <v>75</v>
      </c>
      <c r="F177" s="83">
        <v>2</v>
      </c>
    </row>
    <row r="178" spans="1:6" x14ac:dyDescent="0.35">
      <c r="A178" s="80"/>
      <c r="B178" s="81">
        <v>301</v>
      </c>
      <c r="C178" s="82" t="s">
        <v>19</v>
      </c>
      <c r="D178" s="82" t="s">
        <v>20</v>
      </c>
      <c r="E178" s="83" t="s">
        <v>75</v>
      </c>
      <c r="F178" s="83">
        <v>3</v>
      </c>
    </row>
    <row r="179" spans="1:6" x14ac:dyDescent="0.35">
      <c r="A179" s="80"/>
      <c r="B179" s="81">
        <v>302</v>
      </c>
      <c r="C179" s="82" t="s">
        <v>19</v>
      </c>
      <c r="D179" s="82" t="s">
        <v>20</v>
      </c>
      <c r="E179" s="83" t="s">
        <v>75</v>
      </c>
      <c r="F179" s="83">
        <v>3</v>
      </c>
    </row>
    <row r="180" spans="1:6" x14ac:dyDescent="0.35">
      <c r="A180" s="80"/>
      <c r="B180" s="81" t="s">
        <v>46</v>
      </c>
      <c r="C180" s="82" t="s">
        <v>19</v>
      </c>
      <c r="D180" s="82" t="s">
        <v>20</v>
      </c>
      <c r="E180" s="83" t="s">
        <v>75</v>
      </c>
      <c r="F180" s="83">
        <v>3</v>
      </c>
    </row>
    <row r="181" spans="1:6" x14ac:dyDescent="0.35">
      <c r="A181" s="80"/>
      <c r="B181" s="81" t="s">
        <v>47</v>
      </c>
      <c r="C181" s="82" t="s">
        <v>23</v>
      </c>
      <c r="D181" s="82" t="s">
        <v>20</v>
      </c>
      <c r="E181" s="83" t="s">
        <v>75</v>
      </c>
      <c r="F181" s="83">
        <v>3</v>
      </c>
    </row>
    <row r="182" spans="1:6" x14ac:dyDescent="0.35">
      <c r="A182" s="80"/>
      <c r="B182" s="81">
        <v>304</v>
      </c>
      <c r="C182" s="82" t="s">
        <v>19</v>
      </c>
      <c r="D182" s="82" t="s">
        <v>20</v>
      </c>
      <c r="E182" s="83" t="s">
        <v>75</v>
      </c>
      <c r="F182" s="83">
        <v>3</v>
      </c>
    </row>
    <row r="183" spans="1:6" x14ac:dyDescent="0.35">
      <c r="A183" s="80"/>
      <c r="B183" s="81">
        <v>305</v>
      </c>
      <c r="C183" s="82" t="s">
        <v>19</v>
      </c>
      <c r="D183" s="82" t="s">
        <v>20</v>
      </c>
      <c r="E183" s="83" t="s">
        <v>75</v>
      </c>
      <c r="F183" s="83">
        <v>3</v>
      </c>
    </row>
    <row r="184" spans="1:6" x14ac:dyDescent="0.35">
      <c r="A184" s="80"/>
      <c r="B184" s="81" t="s">
        <v>48</v>
      </c>
      <c r="C184" s="82" t="s">
        <v>19</v>
      </c>
      <c r="D184" s="82" t="s">
        <v>20</v>
      </c>
      <c r="E184" s="83" t="s">
        <v>75</v>
      </c>
      <c r="F184" s="83">
        <v>3</v>
      </c>
    </row>
    <row r="185" spans="1:6" x14ac:dyDescent="0.35">
      <c r="A185" s="80"/>
      <c r="B185" s="81" t="s">
        <v>49</v>
      </c>
      <c r="C185" s="82" t="s">
        <v>23</v>
      </c>
      <c r="D185" s="82" t="s">
        <v>20</v>
      </c>
      <c r="E185" s="83" t="s">
        <v>75</v>
      </c>
      <c r="F185" s="83">
        <v>3</v>
      </c>
    </row>
    <row r="186" spans="1:6" x14ac:dyDescent="0.35">
      <c r="A186" s="80"/>
      <c r="B186" s="81">
        <v>401</v>
      </c>
      <c r="C186" s="82" t="s">
        <v>19</v>
      </c>
      <c r="D186" s="82" t="s">
        <v>20</v>
      </c>
      <c r="E186" s="83" t="s">
        <v>75</v>
      </c>
      <c r="F186" s="83">
        <v>4</v>
      </c>
    </row>
    <row r="187" spans="1:6" x14ac:dyDescent="0.35">
      <c r="A187" s="80"/>
      <c r="B187" s="81">
        <v>402</v>
      </c>
      <c r="C187" s="82" t="s">
        <v>19</v>
      </c>
      <c r="D187" s="82" t="s">
        <v>20</v>
      </c>
      <c r="E187" s="83" t="s">
        <v>75</v>
      </c>
      <c r="F187" s="83">
        <v>4</v>
      </c>
    </row>
    <row r="188" spans="1:6" x14ac:dyDescent="0.35">
      <c r="A188" s="80"/>
      <c r="B188" s="81" t="s">
        <v>50</v>
      </c>
      <c r="C188" s="82" t="s">
        <v>19</v>
      </c>
      <c r="D188" s="82" t="s">
        <v>20</v>
      </c>
      <c r="E188" s="83" t="s">
        <v>75</v>
      </c>
      <c r="F188" s="83">
        <v>4</v>
      </c>
    </row>
    <row r="189" spans="1:6" x14ac:dyDescent="0.35">
      <c r="A189" s="80"/>
      <c r="B189" s="81" t="s">
        <v>51</v>
      </c>
      <c r="C189" s="82" t="s">
        <v>23</v>
      </c>
      <c r="D189" s="82" t="s">
        <v>20</v>
      </c>
      <c r="E189" s="83" t="s">
        <v>75</v>
      </c>
      <c r="F189" s="83">
        <v>4</v>
      </c>
    </row>
    <row r="190" spans="1:6" x14ac:dyDescent="0.35">
      <c r="A190" s="80"/>
      <c r="B190" s="81">
        <v>404</v>
      </c>
      <c r="C190" s="82" t="s">
        <v>19</v>
      </c>
      <c r="D190" s="82" t="s">
        <v>20</v>
      </c>
      <c r="E190" s="83" t="s">
        <v>75</v>
      </c>
      <c r="F190" s="83">
        <v>4</v>
      </c>
    </row>
    <row r="191" spans="1:6" x14ac:dyDescent="0.35">
      <c r="A191" s="80"/>
      <c r="B191" s="81">
        <v>405</v>
      </c>
      <c r="C191" s="82" t="s">
        <v>19</v>
      </c>
      <c r="D191" s="82" t="s">
        <v>20</v>
      </c>
      <c r="E191" s="83" t="s">
        <v>75</v>
      </c>
      <c r="F191" s="83">
        <v>4</v>
      </c>
    </row>
    <row r="192" spans="1:6" x14ac:dyDescent="0.35">
      <c r="A192" s="80"/>
      <c r="B192" s="81" t="s">
        <v>52</v>
      </c>
      <c r="C192" s="82" t="s">
        <v>19</v>
      </c>
      <c r="D192" s="82" t="s">
        <v>20</v>
      </c>
      <c r="E192" s="83" t="s">
        <v>75</v>
      </c>
      <c r="F192" s="83">
        <v>4</v>
      </c>
    </row>
    <row r="193" spans="1:6" ht="15" thickBot="1" x14ac:dyDescent="0.4">
      <c r="A193" s="84"/>
      <c r="B193" s="85" t="s">
        <v>53</v>
      </c>
      <c r="C193" s="86" t="s">
        <v>23</v>
      </c>
      <c r="D193" s="86" t="s">
        <v>20</v>
      </c>
      <c r="E193" s="87" t="s">
        <v>75</v>
      </c>
      <c r="F193" s="87">
        <v>4</v>
      </c>
    </row>
    <row r="194" spans="1:6" ht="14.5" hidden="1" customHeight="1" x14ac:dyDescent="0.35">
      <c r="A194" s="88"/>
      <c r="B194" s="72"/>
      <c r="C194" s="73"/>
      <c r="D194" s="73"/>
      <c r="E194" s="74"/>
      <c r="F194" s="74"/>
    </row>
    <row r="195" spans="1:6" ht="14.5" hidden="1" customHeight="1" thickTop="1" x14ac:dyDescent="0.35">
      <c r="A195" s="88"/>
      <c r="B195" s="72"/>
      <c r="C195" s="73"/>
      <c r="D195" s="73"/>
      <c r="E195" s="74"/>
      <c r="F195" s="74"/>
    </row>
    <row r="196" spans="1:6" ht="14.5" hidden="1" customHeight="1" thickTop="1" x14ac:dyDescent="0.35">
      <c r="A196" s="88"/>
      <c r="B196" s="72"/>
      <c r="C196" s="73"/>
      <c r="D196" s="73"/>
      <c r="E196" s="74"/>
      <c r="F196" s="74"/>
    </row>
    <row r="197" spans="1:6" ht="14.5" hidden="1" customHeight="1" thickTop="1" x14ac:dyDescent="0.35">
      <c r="A197" s="88"/>
      <c r="B197" s="72"/>
      <c r="C197" s="73"/>
      <c r="D197" s="73"/>
      <c r="E197" s="74"/>
      <c r="F197" s="74"/>
    </row>
    <row r="198" spans="1:6" ht="14.5" hidden="1" customHeight="1" thickTop="1" x14ac:dyDescent="0.35">
      <c r="A198" s="88"/>
      <c r="B198" s="72"/>
      <c r="C198" s="73"/>
      <c r="D198" s="73"/>
      <c r="E198" s="74"/>
      <c r="F198" s="74"/>
    </row>
    <row r="199" spans="1:6" ht="15" hidden="1" customHeight="1" thickTop="1" x14ac:dyDescent="0.35">
      <c r="A199" s="89"/>
      <c r="B199" s="90"/>
      <c r="C199" s="91"/>
      <c r="D199" s="91"/>
      <c r="E199" s="92"/>
      <c r="F199" s="92"/>
    </row>
    <row r="200" spans="1:6" ht="15" hidden="1" customHeight="1" thickTop="1" x14ac:dyDescent="0.35">
      <c r="A200" s="93" t="s">
        <v>76</v>
      </c>
      <c r="B200" s="94"/>
      <c r="C200" s="95"/>
      <c r="D200" s="95"/>
      <c r="E200" s="96"/>
      <c r="F200" s="96"/>
    </row>
    <row r="201" spans="1:6" ht="15" hidden="1" thickTop="1" x14ac:dyDescent="0.35">
      <c r="A201" s="97"/>
      <c r="B201" s="98"/>
      <c r="C201" s="99"/>
      <c r="D201" s="99"/>
      <c r="E201" s="100"/>
      <c r="F201" s="100"/>
    </row>
    <row r="202" spans="1:6" ht="15" hidden="1" thickTop="1" x14ac:dyDescent="0.35">
      <c r="A202" s="97"/>
      <c r="B202" s="98"/>
      <c r="C202" s="99"/>
      <c r="D202" s="99"/>
      <c r="E202" s="100"/>
      <c r="F202" s="100"/>
    </row>
    <row r="203" spans="1:6" ht="15" hidden="1" thickTop="1" x14ac:dyDescent="0.35">
      <c r="A203" s="97"/>
      <c r="B203" s="98"/>
      <c r="C203" s="99"/>
      <c r="D203" s="99"/>
      <c r="E203" s="100"/>
      <c r="F203" s="100"/>
    </row>
    <row r="204" spans="1:6" ht="15" hidden="1" thickTop="1" x14ac:dyDescent="0.35">
      <c r="A204" s="97"/>
      <c r="B204" s="98"/>
      <c r="C204" s="99"/>
      <c r="D204" s="99"/>
      <c r="E204" s="100"/>
      <c r="F204" s="100"/>
    </row>
    <row r="205" spans="1:6" ht="15" hidden="1" thickTop="1" x14ac:dyDescent="0.35">
      <c r="A205" s="97"/>
      <c r="B205" s="98"/>
      <c r="C205" s="99"/>
      <c r="D205" s="99"/>
      <c r="E205" s="100"/>
      <c r="F205" s="100"/>
    </row>
    <row r="206" spans="1:6" ht="15" hidden="1" thickTop="1" x14ac:dyDescent="0.35">
      <c r="A206" s="97"/>
      <c r="B206" s="98"/>
      <c r="C206" s="99"/>
      <c r="D206" s="99"/>
      <c r="E206" s="100"/>
      <c r="F206" s="100"/>
    </row>
    <row r="207" spans="1:6" ht="15" hidden="1" thickTop="1" x14ac:dyDescent="0.35">
      <c r="A207" s="97"/>
      <c r="B207" s="98"/>
      <c r="C207" s="99"/>
      <c r="D207" s="99"/>
      <c r="E207" s="100"/>
      <c r="F207" s="100"/>
    </row>
    <row r="208" spans="1:6" ht="15" hidden="1" thickTop="1" x14ac:dyDescent="0.35">
      <c r="A208" s="97"/>
      <c r="B208" s="98"/>
      <c r="C208" s="99"/>
      <c r="D208" s="99"/>
      <c r="E208" s="100"/>
      <c r="F208" s="100"/>
    </row>
    <row r="209" spans="1:6" ht="15" hidden="1" thickTop="1" x14ac:dyDescent="0.35">
      <c r="A209" s="97"/>
      <c r="B209" s="98"/>
      <c r="C209" s="99"/>
      <c r="D209" s="99"/>
      <c r="E209" s="100"/>
      <c r="F209" s="100"/>
    </row>
    <row r="210" spans="1:6" ht="15" hidden="1" thickTop="1" x14ac:dyDescent="0.35">
      <c r="A210" s="97"/>
      <c r="B210" s="98"/>
      <c r="C210" s="99"/>
      <c r="D210" s="99"/>
      <c r="E210" s="100"/>
      <c r="F210" s="100"/>
    </row>
    <row r="211" spans="1:6" ht="15" hidden="1" thickTop="1" x14ac:dyDescent="0.35">
      <c r="A211" s="97"/>
      <c r="B211" s="98"/>
      <c r="C211" s="99"/>
      <c r="D211" s="99"/>
      <c r="E211" s="100"/>
      <c r="F211" s="100"/>
    </row>
    <row r="212" spans="1:6" ht="15" hidden="1" thickTop="1" x14ac:dyDescent="0.35">
      <c r="A212" s="97"/>
      <c r="B212" s="98"/>
      <c r="C212" s="99"/>
      <c r="D212" s="99"/>
      <c r="E212" s="100"/>
      <c r="F212" s="100"/>
    </row>
    <row r="213" spans="1:6" ht="15" hidden="1" thickTop="1" x14ac:dyDescent="0.35">
      <c r="A213" s="97"/>
      <c r="B213" s="98"/>
      <c r="C213" s="99"/>
      <c r="D213" s="99"/>
      <c r="E213" s="100"/>
      <c r="F213" s="100"/>
    </row>
    <row r="214" spans="1:6" ht="15" hidden="1" thickTop="1" x14ac:dyDescent="0.35">
      <c r="A214" s="97"/>
      <c r="B214" s="98"/>
      <c r="C214" s="99"/>
      <c r="D214" s="99"/>
      <c r="E214" s="100"/>
      <c r="F214" s="100"/>
    </row>
    <row r="215" spans="1:6" ht="15" hidden="1" thickTop="1" x14ac:dyDescent="0.35">
      <c r="A215" s="97"/>
      <c r="B215" s="98"/>
      <c r="C215" s="99"/>
      <c r="D215" s="99"/>
      <c r="E215" s="100"/>
      <c r="F215" s="100"/>
    </row>
    <row r="216" spans="1:6" ht="15" hidden="1" thickTop="1" x14ac:dyDescent="0.35">
      <c r="A216" s="97"/>
      <c r="B216" s="98"/>
      <c r="C216" s="99"/>
      <c r="D216" s="99"/>
      <c r="E216" s="100"/>
      <c r="F216" s="100"/>
    </row>
    <row r="217" spans="1:6" ht="15" hidden="1" thickTop="1" x14ac:dyDescent="0.35">
      <c r="A217" s="97"/>
      <c r="B217" s="98"/>
      <c r="C217" s="99"/>
      <c r="D217" s="99"/>
      <c r="E217" s="100"/>
      <c r="F217" s="100"/>
    </row>
    <row r="218" spans="1:6" ht="15" hidden="1" thickTop="1" x14ac:dyDescent="0.35">
      <c r="A218" s="97"/>
      <c r="B218" s="98"/>
      <c r="C218" s="99"/>
      <c r="D218" s="99"/>
      <c r="E218" s="100"/>
      <c r="F218" s="100"/>
    </row>
    <row r="219" spans="1:6" ht="15" hidden="1" thickTop="1" x14ac:dyDescent="0.35">
      <c r="A219" s="97"/>
      <c r="B219" s="98"/>
      <c r="C219" s="99"/>
      <c r="D219" s="99"/>
      <c r="E219" s="100"/>
      <c r="F219" s="100"/>
    </row>
    <row r="220" spans="1:6" ht="15" hidden="1" thickTop="1" x14ac:dyDescent="0.35">
      <c r="A220" s="97"/>
      <c r="B220" s="98"/>
      <c r="C220" s="99"/>
      <c r="D220" s="99"/>
      <c r="E220" s="100"/>
      <c r="F220" s="100"/>
    </row>
    <row r="221" spans="1:6" ht="15" hidden="1" thickTop="1" x14ac:dyDescent="0.35">
      <c r="A221" s="97"/>
      <c r="B221" s="98"/>
      <c r="C221" s="99"/>
      <c r="D221" s="99"/>
      <c r="E221" s="100"/>
      <c r="F221" s="100"/>
    </row>
    <row r="222" spans="1:6" ht="15" hidden="1" thickTop="1" x14ac:dyDescent="0.35">
      <c r="A222" s="97"/>
      <c r="B222" s="98"/>
      <c r="C222" s="99"/>
      <c r="D222" s="99"/>
      <c r="E222" s="100"/>
      <c r="F222" s="100"/>
    </row>
    <row r="223" spans="1:6" ht="15" hidden="1" thickTop="1" x14ac:dyDescent="0.35">
      <c r="A223" s="97"/>
      <c r="B223" s="98"/>
      <c r="C223" s="99"/>
      <c r="D223" s="99"/>
      <c r="E223" s="100"/>
      <c r="F223" s="100"/>
    </row>
    <row r="224" spans="1:6" ht="15" hidden="1" thickTop="1" x14ac:dyDescent="0.35">
      <c r="A224" s="97"/>
      <c r="B224" s="98"/>
      <c r="C224" s="99"/>
      <c r="D224" s="99"/>
      <c r="E224" s="100"/>
      <c r="F224" s="100"/>
    </row>
    <row r="225" spans="1:6" ht="15" hidden="1" thickTop="1" x14ac:dyDescent="0.35">
      <c r="A225" s="97"/>
      <c r="B225" s="98"/>
      <c r="C225" s="99"/>
      <c r="D225" s="99"/>
      <c r="E225" s="100"/>
      <c r="F225" s="100"/>
    </row>
    <row r="226" spans="1:6" ht="15" hidden="1" thickTop="1" x14ac:dyDescent="0.35">
      <c r="A226" s="97"/>
      <c r="B226" s="98"/>
      <c r="C226" s="99"/>
      <c r="D226" s="99"/>
      <c r="E226" s="100"/>
      <c r="F226" s="100"/>
    </row>
    <row r="227" spans="1:6" ht="15" hidden="1" thickTop="1" x14ac:dyDescent="0.35">
      <c r="A227" s="97"/>
      <c r="B227" s="98"/>
      <c r="C227" s="99"/>
      <c r="D227" s="99"/>
      <c r="E227" s="100"/>
      <c r="F227" s="100"/>
    </row>
    <row r="228" spans="1:6" ht="15" hidden="1" thickTop="1" x14ac:dyDescent="0.35">
      <c r="A228" s="97"/>
      <c r="B228" s="98"/>
      <c r="C228" s="99"/>
      <c r="D228" s="99"/>
      <c r="E228" s="100"/>
      <c r="F228" s="100"/>
    </row>
    <row r="229" spans="1:6" ht="15.5" hidden="1" thickTop="1" thickBot="1" x14ac:dyDescent="0.4">
      <c r="A229" s="101"/>
      <c r="B229" s="102"/>
      <c r="C229" s="103"/>
      <c r="D229" s="103"/>
      <c r="E229" s="104"/>
      <c r="F229" s="104"/>
    </row>
    <row r="230" spans="1:6" ht="15" hidden="1" customHeight="1" thickTop="1" x14ac:dyDescent="0.35">
      <c r="A230" s="105" t="s">
        <v>77</v>
      </c>
      <c r="B230" s="106"/>
      <c r="C230" s="107"/>
      <c r="D230" s="107"/>
      <c r="E230" s="108"/>
      <c r="F230" s="108"/>
    </row>
    <row r="231" spans="1:6" ht="15" hidden="1" thickTop="1" x14ac:dyDescent="0.35">
      <c r="A231" s="109"/>
      <c r="B231" s="110"/>
      <c r="C231" s="111"/>
      <c r="D231" s="111"/>
      <c r="E231" s="112"/>
      <c r="F231" s="112"/>
    </row>
    <row r="232" spans="1:6" ht="15" hidden="1" thickTop="1" x14ac:dyDescent="0.35">
      <c r="A232" s="109"/>
      <c r="B232" s="110"/>
      <c r="C232" s="111"/>
      <c r="D232" s="111"/>
      <c r="E232" s="112"/>
      <c r="F232" s="112"/>
    </row>
    <row r="233" spans="1:6" ht="15" hidden="1" thickTop="1" x14ac:dyDescent="0.35">
      <c r="A233" s="109"/>
      <c r="B233" s="110"/>
      <c r="C233" s="111"/>
      <c r="D233" s="111"/>
      <c r="E233" s="112"/>
      <c r="F233" s="112"/>
    </row>
    <row r="234" spans="1:6" ht="15" hidden="1" thickTop="1" x14ac:dyDescent="0.35">
      <c r="A234" s="109"/>
      <c r="B234" s="110"/>
      <c r="C234" s="111"/>
      <c r="D234" s="111"/>
      <c r="E234" s="112"/>
      <c r="F234" s="112"/>
    </row>
    <row r="235" spans="1:6" ht="15" hidden="1" thickTop="1" x14ac:dyDescent="0.35">
      <c r="A235" s="109"/>
      <c r="B235" s="110"/>
      <c r="C235" s="111"/>
      <c r="D235" s="111"/>
      <c r="E235" s="112"/>
      <c r="F235" s="112"/>
    </row>
    <row r="236" spans="1:6" ht="15" hidden="1" thickTop="1" x14ac:dyDescent="0.35">
      <c r="A236" s="109"/>
      <c r="B236" s="110"/>
      <c r="C236" s="111"/>
      <c r="D236" s="111"/>
      <c r="E236" s="112"/>
      <c r="F236" s="112"/>
    </row>
    <row r="237" spans="1:6" ht="15" hidden="1" thickTop="1" x14ac:dyDescent="0.35">
      <c r="A237" s="109"/>
      <c r="B237" s="110"/>
      <c r="C237" s="111"/>
      <c r="D237" s="111"/>
      <c r="E237" s="112"/>
      <c r="F237" s="112"/>
    </row>
    <row r="238" spans="1:6" ht="15" hidden="1" thickTop="1" x14ac:dyDescent="0.35">
      <c r="A238" s="109"/>
      <c r="B238" s="110"/>
      <c r="C238" s="111"/>
      <c r="D238" s="111"/>
      <c r="E238" s="112"/>
      <c r="F238" s="112"/>
    </row>
    <row r="239" spans="1:6" ht="15" hidden="1" thickTop="1" x14ac:dyDescent="0.35">
      <c r="A239" s="109"/>
      <c r="B239" s="110"/>
      <c r="C239" s="111"/>
      <c r="D239" s="111"/>
      <c r="E239" s="112"/>
      <c r="F239" s="112"/>
    </row>
    <row r="240" spans="1:6" ht="15" hidden="1" thickTop="1" x14ac:dyDescent="0.35">
      <c r="A240" s="109"/>
      <c r="B240" s="110"/>
      <c r="C240" s="111"/>
      <c r="D240" s="111"/>
      <c r="E240" s="112"/>
      <c r="F240" s="112"/>
    </row>
    <row r="241" spans="1:6" ht="15" hidden="1" thickTop="1" x14ac:dyDescent="0.35">
      <c r="A241" s="109"/>
      <c r="B241" s="110"/>
      <c r="C241" s="111"/>
      <c r="D241" s="111"/>
      <c r="E241" s="112"/>
      <c r="F241" s="112"/>
    </row>
    <row r="242" spans="1:6" ht="15" hidden="1" thickTop="1" x14ac:dyDescent="0.35">
      <c r="A242" s="109"/>
      <c r="B242" s="110"/>
      <c r="C242" s="111"/>
      <c r="D242" s="111"/>
      <c r="E242" s="112"/>
      <c r="F242" s="112"/>
    </row>
    <row r="243" spans="1:6" ht="15" hidden="1" thickTop="1" x14ac:dyDescent="0.35">
      <c r="A243" s="109"/>
      <c r="B243" s="110"/>
      <c r="C243" s="111"/>
      <c r="D243" s="111"/>
      <c r="E243" s="112"/>
      <c r="F243" s="112"/>
    </row>
    <row r="244" spans="1:6" ht="15" hidden="1" thickTop="1" x14ac:dyDescent="0.35">
      <c r="A244" s="109"/>
      <c r="B244" s="110"/>
      <c r="C244" s="111"/>
      <c r="D244" s="111"/>
      <c r="E244" s="112"/>
      <c r="F244" s="112"/>
    </row>
    <row r="245" spans="1:6" ht="15" hidden="1" thickTop="1" x14ac:dyDescent="0.35">
      <c r="A245" s="109"/>
      <c r="B245" s="110"/>
      <c r="C245" s="111"/>
      <c r="D245" s="111"/>
      <c r="E245" s="112"/>
      <c r="F245" s="112"/>
    </row>
    <row r="246" spans="1:6" ht="15" hidden="1" thickTop="1" x14ac:dyDescent="0.35">
      <c r="A246" s="109"/>
      <c r="B246" s="110"/>
      <c r="C246" s="111"/>
      <c r="D246" s="111"/>
      <c r="E246" s="112"/>
      <c r="F246" s="112"/>
    </row>
    <row r="247" spans="1:6" ht="15" hidden="1" thickTop="1" x14ac:dyDescent="0.35">
      <c r="A247" s="109"/>
      <c r="B247" s="110"/>
      <c r="C247" s="111"/>
      <c r="D247" s="111"/>
      <c r="E247" s="112"/>
      <c r="F247" s="112"/>
    </row>
    <row r="248" spans="1:6" ht="15" hidden="1" thickTop="1" x14ac:dyDescent="0.35">
      <c r="A248" s="109"/>
      <c r="B248" s="110"/>
      <c r="C248" s="111"/>
      <c r="D248" s="111"/>
      <c r="E248" s="112"/>
      <c r="F248" s="112"/>
    </row>
    <row r="249" spans="1:6" ht="15" hidden="1" thickTop="1" x14ac:dyDescent="0.35">
      <c r="A249" s="109"/>
      <c r="B249" s="110"/>
      <c r="C249" s="111"/>
      <c r="D249" s="111"/>
      <c r="E249" s="112"/>
      <c r="F249" s="112"/>
    </row>
    <row r="250" spans="1:6" ht="15" hidden="1" thickTop="1" x14ac:dyDescent="0.35">
      <c r="A250" s="109"/>
      <c r="B250" s="110"/>
      <c r="C250" s="111"/>
      <c r="D250" s="111"/>
      <c r="E250" s="112"/>
      <c r="F250" s="112"/>
    </row>
    <row r="251" spans="1:6" ht="15" hidden="1" thickTop="1" x14ac:dyDescent="0.35">
      <c r="A251" s="109"/>
      <c r="B251" s="110"/>
      <c r="C251" s="111"/>
      <c r="D251" s="111"/>
      <c r="E251" s="112"/>
      <c r="F251" s="112"/>
    </row>
    <row r="252" spans="1:6" ht="15" hidden="1" thickTop="1" x14ac:dyDescent="0.35">
      <c r="A252" s="109"/>
      <c r="B252" s="110"/>
      <c r="C252" s="111"/>
      <c r="D252" s="111"/>
      <c r="E252" s="112"/>
      <c r="F252" s="112"/>
    </row>
    <row r="253" spans="1:6" ht="15" hidden="1" thickTop="1" x14ac:dyDescent="0.35">
      <c r="A253" s="109"/>
      <c r="B253" s="110"/>
      <c r="C253" s="111"/>
      <c r="D253" s="111"/>
      <c r="E253" s="112"/>
      <c r="F253" s="112"/>
    </row>
    <row r="254" spans="1:6" ht="15" hidden="1" thickTop="1" x14ac:dyDescent="0.35">
      <c r="A254" s="109"/>
      <c r="B254" s="110"/>
      <c r="C254" s="111"/>
      <c r="D254" s="111"/>
      <c r="E254" s="112"/>
      <c r="F254" s="112"/>
    </row>
    <row r="255" spans="1:6" ht="15" hidden="1" thickTop="1" x14ac:dyDescent="0.35">
      <c r="A255" s="109"/>
      <c r="B255" s="110"/>
      <c r="C255" s="111"/>
      <c r="D255" s="111"/>
      <c r="E255" s="112"/>
      <c r="F255" s="112"/>
    </row>
    <row r="256" spans="1:6" ht="15" hidden="1" thickTop="1" x14ac:dyDescent="0.35">
      <c r="A256" s="109"/>
      <c r="B256" s="110"/>
      <c r="C256" s="111"/>
      <c r="D256" s="111"/>
      <c r="E256" s="112"/>
      <c r="F256" s="112"/>
    </row>
    <row r="257" spans="1:6" ht="15" hidden="1" thickTop="1" x14ac:dyDescent="0.35">
      <c r="A257" s="109"/>
      <c r="B257" s="110"/>
      <c r="C257" s="111"/>
      <c r="D257" s="111"/>
      <c r="E257" s="112"/>
      <c r="F257" s="112"/>
    </row>
    <row r="258" spans="1:6" ht="15" hidden="1" thickTop="1" x14ac:dyDescent="0.35">
      <c r="A258" s="109"/>
      <c r="B258" s="110"/>
      <c r="C258" s="111"/>
      <c r="D258" s="111"/>
      <c r="E258" s="112"/>
      <c r="F258" s="112"/>
    </row>
    <row r="259" spans="1:6" ht="15.5" hidden="1" thickTop="1" thickBot="1" x14ac:dyDescent="0.4">
      <c r="A259" s="113"/>
      <c r="B259" s="114"/>
      <c r="C259" s="115"/>
      <c r="D259" s="115"/>
      <c r="E259" s="116"/>
      <c r="F259" s="116"/>
    </row>
    <row r="260" spans="1:6" ht="15" hidden="1" customHeight="1" thickTop="1" x14ac:dyDescent="0.35">
      <c r="A260" s="117" t="s">
        <v>78</v>
      </c>
      <c r="B260" s="118"/>
      <c r="C260" s="119"/>
      <c r="D260" s="119"/>
      <c r="E260" s="120"/>
      <c r="F260" s="120"/>
    </row>
    <row r="261" spans="1:6" ht="15" hidden="1" thickTop="1" x14ac:dyDescent="0.35">
      <c r="A261" s="121"/>
      <c r="B261" s="122"/>
      <c r="C261" s="123"/>
      <c r="D261" s="123"/>
      <c r="E261" s="124"/>
      <c r="F261" s="124"/>
    </row>
    <row r="262" spans="1:6" ht="15" hidden="1" thickTop="1" x14ac:dyDescent="0.35">
      <c r="A262" s="121"/>
      <c r="B262" s="122"/>
      <c r="C262" s="123"/>
      <c r="D262" s="123"/>
      <c r="E262" s="124"/>
      <c r="F262" s="124"/>
    </row>
    <row r="263" spans="1:6" ht="15" hidden="1" thickTop="1" x14ac:dyDescent="0.35">
      <c r="A263" s="121"/>
      <c r="B263" s="122"/>
      <c r="C263" s="123"/>
      <c r="D263" s="123"/>
      <c r="E263" s="124"/>
      <c r="F263" s="124"/>
    </row>
    <row r="264" spans="1:6" ht="15" hidden="1" thickTop="1" x14ac:dyDescent="0.35">
      <c r="A264" s="121"/>
      <c r="B264" s="122"/>
      <c r="C264" s="123"/>
      <c r="D264" s="123"/>
      <c r="E264" s="124"/>
      <c r="F264" s="124"/>
    </row>
    <row r="265" spans="1:6" ht="15" hidden="1" thickTop="1" x14ac:dyDescent="0.35">
      <c r="A265" s="121"/>
      <c r="B265" s="122"/>
      <c r="C265" s="123"/>
      <c r="D265" s="123"/>
      <c r="E265" s="124"/>
      <c r="F265" s="124"/>
    </row>
    <row r="266" spans="1:6" ht="15" hidden="1" thickTop="1" x14ac:dyDescent="0.35">
      <c r="A266" s="121"/>
      <c r="B266" s="122"/>
      <c r="C266" s="123"/>
      <c r="D266" s="123"/>
      <c r="E266" s="124"/>
      <c r="F266" s="124"/>
    </row>
    <row r="267" spans="1:6" ht="15" hidden="1" thickTop="1" x14ac:dyDescent="0.35">
      <c r="A267" s="121"/>
      <c r="B267" s="122"/>
      <c r="C267" s="123"/>
      <c r="D267" s="123"/>
      <c r="E267" s="124"/>
      <c r="F267" s="124"/>
    </row>
    <row r="268" spans="1:6" ht="15" hidden="1" thickTop="1" x14ac:dyDescent="0.35">
      <c r="A268" s="121"/>
      <c r="B268" s="122"/>
      <c r="C268" s="123"/>
      <c r="D268" s="123"/>
      <c r="E268" s="124"/>
      <c r="F268" s="124"/>
    </row>
    <row r="269" spans="1:6" ht="15" hidden="1" thickTop="1" x14ac:dyDescent="0.35">
      <c r="A269" s="121"/>
      <c r="B269" s="122"/>
      <c r="C269" s="123"/>
      <c r="D269" s="123"/>
      <c r="E269" s="124"/>
      <c r="F269" s="124"/>
    </row>
    <row r="270" spans="1:6" ht="15" hidden="1" thickTop="1" x14ac:dyDescent="0.35">
      <c r="A270" s="121"/>
      <c r="B270" s="122"/>
      <c r="C270" s="123"/>
      <c r="D270" s="123"/>
      <c r="E270" s="124"/>
      <c r="F270" s="124"/>
    </row>
    <row r="271" spans="1:6" ht="15" hidden="1" thickTop="1" x14ac:dyDescent="0.35">
      <c r="A271" s="121"/>
      <c r="B271" s="122"/>
      <c r="C271" s="123"/>
      <c r="D271" s="123"/>
      <c r="E271" s="124"/>
      <c r="F271" s="124"/>
    </row>
    <row r="272" spans="1:6" ht="15" hidden="1" thickTop="1" x14ac:dyDescent="0.35">
      <c r="A272" s="121"/>
      <c r="B272" s="122"/>
      <c r="C272" s="123"/>
      <c r="D272" s="123"/>
      <c r="E272" s="124"/>
      <c r="F272" s="124"/>
    </row>
    <row r="273" spans="1:6" ht="15" hidden="1" thickTop="1" x14ac:dyDescent="0.35">
      <c r="A273" s="121"/>
      <c r="B273" s="122"/>
      <c r="C273" s="123"/>
      <c r="D273" s="123"/>
      <c r="E273" s="124"/>
      <c r="F273" s="124"/>
    </row>
    <row r="274" spans="1:6" ht="15" hidden="1" thickTop="1" x14ac:dyDescent="0.35">
      <c r="A274" s="121"/>
      <c r="B274" s="122"/>
      <c r="C274" s="123"/>
      <c r="D274" s="123"/>
      <c r="E274" s="124"/>
      <c r="F274" s="124"/>
    </row>
    <row r="275" spans="1:6" ht="15" hidden="1" thickTop="1" x14ac:dyDescent="0.35">
      <c r="A275" s="121"/>
      <c r="B275" s="122"/>
      <c r="C275" s="123"/>
      <c r="D275" s="123"/>
      <c r="E275" s="124"/>
      <c r="F275" s="124"/>
    </row>
    <row r="276" spans="1:6" ht="15" hidden="1" thickTop="1" x14ac:dyDescent="0.35">
      <c r="A276" s="121"/>
      <c r="B276" s="122"/>
      <c r="C276" s="123"/>
      <c r="D276" s="123"/>
      <c r="E276" s="124"/>
      <c r="F276" s="124"/>
    </row>
    <row r="277" spans="1:6" ht="15" hidden="1" thickTop="1" x14ac:dyDescent="0.35">
      <c r="A277" s="121"/>
      <c r="B277" s="122"/>
      <c r="C277" s="123"/>
      <c r="D277" s="123"/>
      <c r="E277" s="124"/>
      <c r="F277" s="124"/>
    </row>
    <row r="278" spans="1:6" ht="15" hidden="1" thickTop="1" x14ac:dyDescent="0.35">
      <c r="A278" s="121"/>
      <c r="B278" s="122"/>
      <c r="C278" s="123"/>
      <c r="D278" s="123"/>
      <c r="E278" s="124"/>
      <c r="F278" s="124"/>
    </row>
    <row r="279" spans="1:6" ht="15" hidden="1" thickTop="1" x14ac:dyDescent="0.35">
      <c r="A279" s="121"/>
      <c r="B279" s="122"/>
      <c r="C279" s="123"/>
      <c r="D279" s="123"/>
      <c r="E279" s="124"/>
      <c r="F279" s="124"/>
    </row>
    <row r="280" spans="1:6" ht="15" hidden="1" thickTop="1" x14ac:dyDescent="0.35">
      <c r="A280" s="121"/>
      <c r="B280" s="122"/>
      <c r="C280" s="123"/>
      <c r="D280" s="123"/>
      <c r="E280" s="124"/>
      <c r="F280" s="124"/>
    </row>
    <row r="281" spans="1:6" ht="15" hidden="1" thickTop="1" x14ac:dyDescent="0.35">
      <c r="A281" s="121"/>
      <c r="B281" s="122"/>
      <c r="C281" s="123"/>
      <c r="D281" s="123"/>
      <c r="E281" s="124"/>
      <c r="F281" s="124"/>
    </row>
    <row r="282" spans="1:6" ht="15" hidden="1" thickTop="1" x14ac:dyDescent="0.35">
      <c r="A282" s="121"/>
      <c r="B282" s="122"/>
      <c r="C282" s="123"/>
      <c r="D282" s="123"/>
      <c r="E282" s="124"/>
      <c r="F282" s="124"/>
    </row>
    <row r="283" spans="1:6" ht="15" hidden="1" thickTop="1" x14ac:dyDescent="0.35">
      <c r="A283" s="121"/>
      <c r="B283" s="122"/>
      <c r="C283" s="123"/>
      <c r="D283" s="123"/>
      <c r="E283" s="124"/>
      <c r="F283" s="124"/>
    </row>
    <row r="284" spans="1:6" ht="15" hidden="1" thickTop="1" x14ac:dyDescent="0.35">
      <c r="A284" s="121"/>
      <c r="B284" s="122"/>
      <c r="C284" s="123"/>
      <c r="D284" s="123"/>
      <c r="E284" s="124"/>
      <c r="F284" s="124"/>
    </row>
    <row r="285" spans="1:6" ht="15" hidden="1" thickTop="1" x14ac:dyDescent="0.35">
      <c r="A285" s="121"/>
      <c r="B285" s="122"/>
      <c r="C285" s="123"/>
      <c r="D285" s="123"/>
      <c r="E285" s="124"/>
      <c r="F285" s="124"/>
    </row>
    <row r="286" spans="1:6" ht="15" hidden="1" thickTop="1" x14ac:dyDescent="0.35">
      <c r="A286" s="121"/>
      <c r="B286" s="122"/>
      <c r="C286" s="123"/>
      <c r="D286" s="123"/>
      <c r="E286" s="124"/>
      <c r="F286" s="124"/>
    </row>
    <row r="287" spans="1:6" ht="15" hidden="1" thickTop="1" x14ac:dyDescent="0.35">
      <c r="A287" s="121"/>
      <c r="B287" s="122"/>
      <c r="C287" s="123"/>
      <c r="D287" s="123"/>
      <c r="E287" s="124"/>
      <c r="F287" s="124"/>
    </row>
    <row r="288" spans="1:6" ht="15" hidden="1" thickTop="1" x14ac:dyDescent="0.35">
      <c r="A288" s="121"/>
      <c r="B288" s="122"/>
      <c r="C288" s="123"/>
      <c r="D288" s="123"/>
      <c r="E288" s="124"/>
      <c r="F288" s="124"/>
    </row>
    <row r="289" spans="1:6" ht="15.5" hidden="1" thickTop="1" thickBot="1" x14ac:dyDescent="0.4">
      <c r="A289" s="125"/>
      <c r="B289" s="126"/>
      <c r="C289" s="127"/>
      <c r="D289" s="127"/>
      <c r="E289" s="128"/>
      <c r="F289" s="128"/>
    </row>
    <row r="290" spans="1:6" ht="15" hidden="1" customHeight="1" thickTop="1" x14ac:dyDescent="0.35">
      <c r="A290" s="29" t="s">
        <v>79</v>
      </c>
      <c r="B290" s="30"/>
      <c r="C290" s="31"/>
      <c r="D290" s="31"/>
      <c r="E290" s="32"/>
      <c r="F290" s="32"/>
    </row>
    <row r="291" spans="1:6" ht="15" hidden="1" thickTop="1" x14ac:dyDescent="0.35">
      <c r="A291" s="33"/>
      <c r="B291" s="129"/>
      <c r="C291" s="130"/>
      <c r="D291" s="130"/>
      <c r="E291" s="37"/>
      <c r="F291" s="37"/>
    </row>
    <row r="292" spans="1:6" ht="15" hidden="1" thickTop="1" x14ac:dyDescent="0.35">
      <c r="A292" s="33"/>
      <c r="B292" s="129"/>
      <c r="C292" s="130"/>
      <c r="D292" s="130"/>
      <c r="E292" s="37"/>
      <c r="F292" s="37"/>
    </row>
    <row r="293" spans="1:6" ht="15" hidden="1" thickTop="1" x14ac:dyDescent="0.35">
      <c r="A293" s="33"/>
      <c r="B293" s="129"/>
      <c r="C293" s="130"/>
      <c r="D293" s="130"/>
      <c r="E293" s="37"/>
      <c r="F293" s="37"/>
    </row>
    <row r="294" spans="1:6" ht="15" hidden="1" thickTop="1" x14ac:dyDescent="0.35">
      <c r="A294" s="33"/>
      <c r="B294" s="129"/>
      <c r="C294" s="130"/>
      <c r="D294" s="130"/>
      <c r="E294" s="37"/>
      <c r="F294" s="37"/>
    </row>
    <row r="295" spans="1:6" ht="15" hidden="1" thickTop="1" x14ac:dyDescent="0.35">
      <c r="A295" s="33"/>
      <c r="B295" s="129"/>
      <c r="C295" s="130"/>
      <c r="D295" s="130"/>
      <c r="E295" s="37"/>
      <c r="F295" s="37"/>
    </row>
    <row r="296" spans="1:6" ht="15" hidden="1" thickTop="1" x14ac:dyDescent="0.35">
      <c r="A296" s="33"/>
      <c r="B296" s="129"/>
      <c r="C296" s="130"/>
      <c r="D296" s="130"/>
      <c r="E296" s="37"/>
      <c r="F296" s="37"/>
    </row>
    <row r="297" spans="1:6" ht="15" hidden="1" thickTop="1" x14ac:dyDescent="0.35">
      <c r="A297" s="33"/>
      <c r="B297" s="129"/>
      <c r="C297" s="130"/>
      <c r="D297" s="130"/>
      <c r="E297" s="37"/>
      <c r="F297" s="37"/>
    </row>
    <row r="298" spans="1:6" ht="15" hidden="1" thickTop="1" x14ac:dyDescent="0.35">
      <c r="A298" s="33"/>
      <c r="B298" s="129"/>
      <c r="C298" s="130"/>
      <c r="D298" s="130"/>
      <c r="E298" s="37"/>
      <c r="F298" s="37"/>
    </row>
    <row r="299" spans="1:6" ht="15" hidden="1" thickTop="1" x14ac:dyDescent="0.35">
      <c r="A299" s="33"/>
      <c r="B299" s="129"/>
      <c r="C299" s="130"/>
      <c r="D299" s="130"/>
      <c r="E299" s="37"/>
      <c r="F299" s="37"/>
    </row>
    <row r="300" spans="1:6" ht="15" hidden="1" thickTop="1" x14ac:dyDescent="0.35">
      <c r="A300" s="33"/>
      <c r="B300" s="129"/>
      <c r="C300" s="130"/>
      <c r="D300" s="130"/>
      <c r="E300" s="37"/>
      <c r="F300" s="37"/>
    </row>
    <row r="301" spans="1:6" ht="15" hidden="1" thickTop="1" x14ac:dyDescent="0.35">
      <c r="A301" s="33"/>
      <c r="B301" s="129"/>
      <c r="C301" s="130"/>
      <c r="D301" s="130"/>
      <c r="E301" s="37"/>
      <c r="F301" s="37"/>
    </row>
    <row r="302" spans="1:6" ht="15" hidden="1" thickTop="1" x14ac:dyDescent="0.35">
      <c r="A302" s="33"/>
      <c r="B302" s="129"/>
      <c r="C302" s="130"/>
      <c r="D302" s="130"/>
      <c r="E302" s="37"/>
      <c r="F302" s="37"/>
    </row>
    <row r="303" spans="1:6" ht="15" hidden="1" thickTop="1" x14ac:dyDescent="0.35">
      <c r="A303" s="33"/>
      <c r="B303" s="129"/>
      <c r="C303" s="130"/>
      <c r="D303" s="130"/>
      <c r="E303" s="37"/>
      <c r="F303" s="37"/>
    </row>
    <row r="304" spans="1:6" ht="15" hidden="1" thickTop="1" x14ac:dyDescent="0.35">
      <c r="A304" s="33"/>
      <c r="B304" s="129"/>
      <c r="C304" s="130"/>
      <c r="D304" s="130"/>
      <c r="E304" s="37"/>
      <c r="F304" s="37"/>
    </row>
    <row r="305" spans="1:6" ht="15" hidden="1" thickTop="1" x14ac:dyDescent="0.35">
      <c r="A305" s="33"/>
      <c r="B305" s="129"/>
      <c r="C305" s="130"/>
      <c r="D305" s="130"/>
      <c r="E305" s="37"/>
      <c r="F305" s="37"/>
    </row>
    <row r="306" spans="1:6" ht="15" hidden="1" thickTop="1" x14ac:dyDescent="0.35">
      <c r="A306" s="33"/>
      <c r="B306" s="129"/>
      <c r="C306" s="130"/>
      <c r="D306" s="130"/>
      <c r="E306" s="37"/>
      <c r="F306" s="37"/>
    </row>
    <row r="307" spans="1:6" ht="15" hidden="1" thickTop="1" x14ac:dyDescent="0.35">
      <c r="A307" s="33"/>
      <c r="B307" s="129"/>
      <c r="C307" s="130"/>
      <c r="D307" s="130"/>
      <c r="E307" s="37"/>
      <c r="F307" s="37"/>
    </row>
    <row r="308" spans="1:6" ht="15" hidden="1" thickTop="1" x14ac:dyDescent="0.35">
      <c r="A308" s="33"/>
      <c r="B308" s="129"/>
      <c r="C308" s="130"/>
      <c r="D308" s="130"/>
      <c r="E308" s="37"/>
      <c r="F308" s="37"/>
    </row>
    <row r="309" spans="1:6" ht="15" hidden="1" thickTop="1" x14ac:dyDescent="0.35">
      <c r="A309" s="33"/>
      <c r="B309" s="129"/>
      <c r="C309" s="130"/>
      <c r="D309" s="130"/>
      <c r="E309" s="37"/>
      <c r="F309" s="37"/>
    </row>
    <row r="310" spans="1:6" ht="15" hidden="1" thickTop="1" x14ac:dyDescent="0.35">
      <c r="A310" s="33"/>
      <c r="B310" s="129"/>
      <c r="C310" s="130"/>
      <c r="D310" s="130"/>
      <c r="E310" s="37"/>
      <c r="F310" s="37"/>
    </row>
    <row r="311" spans="1:6" ht="15" hidden="1" thickTop="1" x14ac:dyDescent="0.35">
      <c r="A311" s="33"/>
      <c r="B311" s="129"/>
      <c r="C311" s="130"/>
      <c r="D311" s="130"/>
      <c r="E311" s="37"/>
      <c r="F311" s="37"/>
    </row>
    <row r="312" spans="1:6" ht="15" hidden="1" thickTop="1" x14ac:dyDescent="0.35">
      <c r="A312" s="33"/>
      <c r="B312" s="129"/>
      <c r="C312" s="130"/>
      <c r="D312" s="130"/>
      <c r="E312" s="37"/>
      <c r="F312" s="37"/>
    </row>
    <row r="313" spans="1:6" ht="15" hidden="1" thickTop="1" x14ac:dyDescent="0.35">
      <c r="A313" s="33"/>
      <c r="B313" s="129"/>
      <c r="C313" s="130"/>
      <c r="D313" s="130"/>
      <c r="E313" s="37"/>
      <c r="F313" s="37"/>
    </row>
    <row r="314" spans="1:6" ht="15" hidden="1" thickTop="1" x14ac:dyDescent="0.35">
      <c r="A314" s="33"/>
      <c r="B314" s="129"/>
      <c r="C314" s="130"/>
      <c r="D314" s="130"/>
      <c r="E314" s="37"/>
      <c r="F314" s="37"/>
    </row>
    <row r="315" spans="1:6" ht="15" hidden="1" thickTop="1" x14ac:dyDescent="0.35">
      <c r="A315" s="33"/>
      <c r="B315" s="129"/>
      <c r="C315" s="130"/>
      <c r="D315" s="130"/>
      <c r="E315" s="37"/>
      <c r="F315" s="37"/>
    </row>
    <row r="316" spans="1:6" ht="15" hidden="1" thickTop="1" x14ac:dyDescent="0.35">
      <c r="A316" s="33"/>
      <c r="B316" s="129"/>
      <c r="C316" s="130"/>
      <c r="D316" s="130"/>
      <c r="E316" s="37"/>
      <c r="F316" s="37"/>
    </row>
    <row r="317" spans="1:6" ht="15" hidden="1" thickTop="1" x14ac:dyDescent="0.35">
      <c r="A317" s="33"/>
      <c r="B317" s="129"/>
      <c r="C317" s="130"/>
      <c r="D317" s="130"/>
      <c r="E317" s="37"/>
      <c r="F317" s="37"/>
    </row>
    <row r="318" spans="1:6" ht="15" hidden="1" thickTop="1" x14ac:dyDescent="0.35">
      <c r="A318" s="33"/>
      <c r="B318" s="129"/>
      <c r="C318" s="130"/>
      <c r="D318" s="130"/>
      <c r="E318" s="37"/>
      <c r="F318" s="37"/>
    </row>
    <row r="319" spans="1:6" ht="15.5" hidden="1" thickTop="1" thickBot="1" x14ac:dyDescent="0.4">
      <c r="A319" s="38"/>
      <c r="B319" s="131"/>
      <c r="C319" s="132"/>
      <c r="D319" s="132"/>
      <c r="E319" s="42"/>
      <c r="F319" s="42"/>
    </row>
    <row r="320" spans="1:6" ht="15" hidden="1" customHeight="1" thickTop="1" x14ac:dyDescent="0.35">
      <c r="A320" s="133" t="s">
        <v>80</v>
      </c>
      <c r="B320" s="134"/>
      <c r="C320" s="135"/>
      <c r="D320" s="135"/>
      <c r="E320" s="136"/>
      <c r="F320" s="136"/>
    </row>
    <row r="321" spans="1:6" ht="15" hidden="1" thickTop="1" x14ac:dyDescent="0.35">
      <c r="A321" s="137"/>
      <c r="B321" s="138"/>
      <c r="C321" s="139"/>
      <c r="D321" s="139"/>
      <c r="E321" s="140"/>
      <c r="F321" s="140"/>
    </row>
    <row r="322" spans="1:6" ht="15" hidden="1" thickTop="1" x14ac:dyDescent="0.35">
      <c r="A322" s="137"/>
      <c r="B322" s="138"/>
      <c r="C322" s="139"/>
      <c r="D322" s="139"/>
      <c r="E322" s="140"/>
      <c r="F322" s="140"/>
    </row>
    <row r="323" spans="1:6" ht="15" hidden="1" thickTop="1" x14ac:dyDescent="0.35">
      <c r="A323" s="137"/>
      <c r="B323" s="138"/>
      <c r="C323" s="139"/>
      <c r="D323" s="139"/>
      <c r="E323" s="140"/>
      <c r="F323" s="140"/>
    </row>
    <row r="324" spans="1:6" ht="15" hidden="1" thickTop="1" x14ac:dyDescent="0.35">
      <c r="A324" s="137"/>
      <c r="B324" s="138"/>
      <c r="C324" s="139"/>
      <c r="D324" s="139"/>
      <c r="E324" s="140"/>
      <c r="F324" s="140"/>
    </row>
    <row r="325" spans="1:6" ht="15" hidden="1" thickTop="1" x14ac:dyDescent="0.35">
      <c r="A325" s="137"/>
      <c r="B325" s="138"/>
      <c r="C325" s="139"/>
      <c r="D325" s="139"/>
      <c r="E325" s="140"/>
      <c r="F325" s="140"/>
    </row>
    <row r="326" spans="1:6" ht="15" hidden="1" thickTop="1" x14ac:dyDescent="0.35">
      <c r="A326" s="137"/>
      <c r="B326" s="138"/>
      <c r="C326" s="139"/>
      <c r="D326" s="139"/>
      <c r="E326" s="140"/>
      <c r="F326" s="140"/>
    </row>
    <row r="327" spans="1:6" ht="15" hidden="1" thickTop="1" x14ac:dyDescent="0.35">
      <c r="A327" s="137"/>
      <c r="B327" s="138"/>
      <c r="C327" s="139"/>
      <c r="D327" s="139"/>
      <c r="E327" s="140"/>
      <c r="F327" s="140"/>
    </row>
    <row r="328" spans="1:6" ht="15" hidden="1" thickTop="1" x14ac:dyDescent="0.35">
      <c r="A328" s="137"/>
      <c r="B328" s="138"/>
      <c r="C328" s="139"/>
      <c r="D328" s="139"/>
      <c r="E328" s="140"/>
      <c r="F328" s="140"/>
    </row>
    <row r="329" spans="1:6" ht="15" hidden="1" thickTop="1" x14ac:dyDescent="0.35">
      <c r="A329" s="137"/>
      <c r="B329" s="138"/>
      <c r="C329" s="139"/>
      <c r="D329" s="139"/>
      <c r="E329" s="140"/>
      <c r="F329" s="140"/>
    </row>
    <row r="330" spans="1:6" ht="15" hidden="1" thickTop="1" x14ac:dyDescent="0.35">
      <c r="A330" s="137"/>
      <c r="B330" s="138"/>
      <c r="C330" s="139"/>
      <c r="D330" s="139"/>
      <c r="E330" s="140"/>
      <c r="F330" s="140"/>
    </row>
    <row r="331" spans="1:6" ht="15" hidden="1" thickTop="1" x14ac:dyDescent="0.35">
      <c r="A331" s="137"/>
      <c r="B331" s="138"/>
      <c r="C331" s="139"/>
      <c r="D331" s="139"/>
      <c r="E331" s="140"/>
      <c r="F331" s="140"/>
    </row>
    <row r="332" spans="1:6" ht="15" hidden="1" thickTop="1" x14ac:dyDescent="0.35">
      <c r="A332" s="137"/>
      <c r="B332" s="138"/>
      <c r="C332" s="139"/>
      <c r="D332" s="139"/>
      <c r="E332" s="140"/>
      <c r="F332" s="140"/>
    </row>
    <row r="333" spans="1:6" ht="15" hidden="1" thickTop="1" x14ac:dyDescent="0.35">
      <c r="A333" s="137"/>
      <c r="B333" s="138"/>
      <c r="C333" s="139"/>
      <c r="D333" s="139"/>
      <c r="E333" s="140"/>
      <c r="F333" s="140"/>
    </row>
    <row r="334" spans="1:6" ht="15" hidden="1" thickTop="1" x14ac:dyDescent="0.35">
      <c r="A334" s="137"/>
      <c r="B334" s="138"/>
      <c r="C334" s="139"/>
      <c r="D334" s="139"/>
      <c r="E334" s="140"/>
      <c r="F334" s="140"/>
    </row>
    <row r="335" spans="1:6" ht="15" hidden="1" thickTop="1" x14ac:dyDescent="0.35">
      <c r="A335" s="137"/>
      <c r="B335" s="138"/>
      <c r="C335" s="139"/>
      <c r="D335" s="139"/>
      <c r="E335" s="140"/>
      <c r="F335" s="140"/>
    </row>
    <row r="336" spans="1:6" ht="15" hidden="1" thickTop="1" x14ac:dyDescent="0.35">
      <c r="A336" s="137"/>
      <c r="B336" s="138"/>
      <c r="C336" s="139"/>
      <c r="D336" s="139"/>
      <c r="E336" s="140"/>
      <c r="F336" s="140"/>
    </row>
    <row r="337" spans="1:6" ht="15" hidden="1" thickTop="1" x14ac:dyDescent="0.35">
      <c r="A337" s="137"/>
      <c r="B337" s="138"/>
      <c r="C337" s="139"/>
      <c r="D337" s="139"/>
      <c r="E337" s="140"/>
      <c r="F337" s="140"/>
    </row>
    <row r="338" spans="1:6" ht="15" hidden="1" thickTop="1" x14ac:dyDescent="0.35">
      <c r="A338" s="137"/>
      <c r="B338" s="138"/>
      <c r="C338" s="139"/>
      <c r="D338" s="139"/>
      <c r="E338" s="140"/>
      <c r="F338" s="140"/>
    </row>
    <row r="339" spans="1:6" ht="15" hidden="1" thickTop="1" x14ac:dyDescent="0.35">
      <c r="A339" s="137"/>
      <c r="B339" s="138"/>
      <c r="C339" s="139"/>
      <c r="D339" s="139"/>
      <c r="E339" s="140"/>
      <c r="F339" s="140"/>
    </row>
    <row r="340" spans="1:6" ht="15" hidden="1" thickTop="1" x14ac:dyDescent="0.35">
      <c r="A340" s="137"/>
      <c r="B340" s="138"/>
      <c r="C340" s="139"/>
      <c r="D340" s="139"/>
      <c r="E340" s="140"/>
      <c r="F340" s="140"/>
    </row>
    <row r="341" spans="1:6" ht="15" hidden="1" thickTop="1" x14ac:dyDescent="0.35">
      <c r="A341" s="137"/>
      <c r="B341" s="138"/>
      <c r="C341" s="139"/>
      <c r="D341" s="139"/>
      <c r="E341" s="140"/>
      <c r="F341" s="140"/>
    </row>
    <row r="342" spans="1:6" ht="15" hidden="1" thickTop="1" x14ac:dyDescent="0.35">
      <c r="A342" s="137"/>
      <c r="B342" s="138"/>
      <c r="C342" s="139"/>
      <c r="D342" s="139"/>
      <c r="E342" s="140"/>
      <c r="F342" s="140"/>
    </row>
    <row r="343" spans="1:6" ht="15" hidden="1" thickTop="1" x14ac:dyDescent="0.35">
      <c r="A343" s="137"/>
      <c r="B343" s="138"/>
      <c r="C343" s="139"/>
      <c r="D343" s="139"/>
      <c r="E343" s="140"/>
      <c r="F343" s="140"/>
    </row>
    <row r="344" spans="1:6" ht="15" hidden="1" thickTop="1" x14ac:dyDescent="0.35">
      <c r="A344" s="137"/>
      <c r="B344" s="138"/>
      <c r="C344" s="139"/>
      <c r="D344" s="139"/>
      <c r="E344" s="140"/>
      <c r="F344" s="140"/>
    </row>
    <row r="345" spans="1:6" ht="15" hidden="1" thickTop="1" x14ac:dyDescent="0.35">
      <c r="A345" s="137"/>
      <c r="B345" s="138"/>
      <c r="C345" s="139"/>
      <c r="D345" s="139"/>
      <c r="E345" s="140"/>
      <c r="F345" s="140"/>
    </row>
    <row r="346" spans="1:6" ht="15" hidden="1" thickTop="1" x14ac:dyDescent="0.35">
      <c r="A346" s="137"/>
      <c r="B346" s="138"/>
      <c r="C346" s="139"/>
      <c r="D346" s="139"/>
      <c r="E346" s="140"/>
      <c r="F346" s="140"/>
    </row>
    <row r="347" spans="1:6" ht="15" hidden="1" thickTop="1" x14ac:dyDescent="0.35">
      <c r="A347" s="137"/>
      <c r="B347" s="138"/>
      <c r="C347" s="139"/>
      <c r="D347" s="139"/>
      <c r="E347" s="140"/>
      <c r="F347" s="140"/>
    </row>
    <row r="348" spans="1:6" ht="15" hidden="1" thickTop="1" x14ac:dyDescent="0.35">
      <c r="A348" s="137"/>
      <c r="B348" s="138"/>
      <c r="C348" s="139"/>
      <c r="D348" s="139"/>
      <c r="E348" s="140"/>
      <c r="F348" s="140"/>
    </row>
    <row r="349" spans="1:6" ht="15.5" hidden="1" thickTop="1" thickBot="1" x14ac:dyDescent="0.4">
      <c r="A349" s="141"/>
      <c r="B349" s="142"/>
      <c r="C349" s="143"/>
      <c r="D349" s="143"/>
      <c r="E349" s="144"/>
      <c r="F349" s="144"/>
    </row>
    <row r="350" spans="1:6" ht="15" hidden="1" customHeight="1" thickTop="1" x14ac:dyDescent="0.35">
      <c r="A350" s="145" t="s">
        <v>81</v>
      </c>
      <c r="B350" s="146"/>
      <c r="C350" s="147"/>
      <c r="D350" s="147"/>
      <c r="E350" s="148"/>
      <c r="F350" s="148"/>
    </row>
    <row r="351" spans="1:6" ht="15" hidden="1" thickTop="1" x14ac:dyDescent="0.35">
      <c r="A351" s="149"/>
      <c r="B351" s="150"/>
      <c r="C351" s="151"/>
      <c r="D351" s="151"/>
      <c r="E351" s="152"/>
      <c r="F351" s="152"/>
    </row>
    <row r="352" spans="1:6" ht="15" hidden="1" thickTop="1" x14ac:dyDescent="0.35">
      <c r="A352" s="149"/>
      <c r="B352" s="150"/>
      <c r="C352" s="151"/>
      <c r="D352" s="151"/>
      <c r="E352" s="152"/>
      <c r="F352" s="152"/>
    </row>
    <row r="353" spans="1:6" ht="15" hidden="1" thickTop="1" x14ac:dyDescent="0.35">
      <c r="A353" s="149"/>
      <c r="B353" s="150"/>
      <c r="C353" s="151"/>
      <c r="D353" s="151"/>
      <c r="E353" s="152"/>
      <c r="F353" s="152"/>
    </row>
    <row r="354" spans="1:6" ht="15" hidden="1" thickTop="1" x14ac:dyDescent="0.35">
      <c r="A354" s="149"/>
      <c r="B354" s="150"/>
      <c r="C354" s="151"/>
      <c r="D354" s="151"/>
      <c r="E354" s="152"/>
      <c r="F354" s="152"/>
    </row>
    <row r="355" spans="1:6" ht="15" hidden="1" thickTop="1" x14ac:dyDescent="0.35">
      <c r="A355" s="149"/>
      <c r="B355" s="150"/>
      <c r="C355" s="151"/>
      <c r="D355" s="151"/>
      <c r="E355" s="152"/>
      <c r="F355" s="152"/>
    </row>
    <row r="356" spans="1:6" ht="15" hidden="1" thickTop="1" x14ac:dyDescent="0.35">
      <c r="A356" s="149"/>
      <c r="B356" s="150"/>
      <c r="C356" s="151"/>
      <c r="D356" s="151"/>
      <c r="E356" s="152"/>
      <c r="F356" s="152"/>
    </row>
    <row r="357" spans="1:6" ht="15" hidden="1" thickTop="1" x14ac:dyDescent="0.35">
      <c r="A357" s="149"/>
      <c r="B357" s="150"/>
      <c r="C357" s="151"/>
      <c r="D357" s="151"/>
      <c r="E357" s="152"/>
      <c r="F357" s="152"/>
    </row>
    <row r="358" spans="1:6" ht="15" hidden="1" thickTop="1" x14ac:dyDescent="0.35">
      <c r="A358" s="149"/>
      <c r="B358" s="150"/>
      <c r="C358" s="151"/>
      <c r="D358" s="151"/>
      <c r="E358" s="152"/>
      <c r="F358" s="152"/>
    </row>
    <row r="359" spans="1:6" ht="15" hidden="1" thickTop="1" x14ac:dyDescent="0.35">
      <c r="A359" s="149"/>
      <c r="B359" s="150"/>
      <c r="C359" s="151"/>
      <c r="D359" s="151"/>
      <c r="E359" s="152"/>
      <c r="F359" s="152"/>
    </row>
    <row r="360" spans="1:6" ht="15" hidden="1" thickTop="1" x14ac:dyDescent="0.35">
      <c r="A360" s="149"/>
      <c r="B360" s="150"/>
      <c r="C360" s="151"/>
      <c r="D360" s="151"/>
      <c r="E360" s="152"/>
      <c r="F360" s="152"/>
    </row>
    <row r="361" spans="1:6" ht="15" hidden="1" thickTop="1" x14ac:dyDescent="0.35">
      <c r="A361" s="149"/>
      <c r="B361" s="150"/>
      <c r="C361" s="151"/>
      <c r="D361" s="151"/>
      <c r="E361" s="152"/>
      <c r="F361" s="152"/>
    </row>
    <row r="362" spans="1:6" ht="15" hidden="1" thickTop="1" x14ac:dyDescent="0.35">
      <c r="A362" s="149"/>
      <c r="B362" s="150"/>
      <c r="C362" s="151"/>
      <c r="D362" s="151"/>
      <c r="E362" s="152"/>
      <c r="F362" s="152"/>
    </row>
    <row r="363" spans="1:6" ht="15" hidden="1" thickTop="1" x14ac:dyDescent="0.35">
      <c r="A363" s="149"/>
      <c r="B363" s="150"/>
      <c r="C363" s="151"/>
      <c r="D363" s="151"/>
      <c r="E363" s="152"/>
      <c r="F363" s="152"/>
    </row>
    <row r="364" spans="1:6" ht="15" hidden="1" thickTop="1" x14ac:dyDescent="0.35">
      <c r="A364" s="149"/>
      <c r="B364" s="150"/>
      <c r="C364" s="151"/>
      <c r="D364" s="151"/>
      <c r="E364" s="152"/>
      <c r="F364" s="152"/>
    </row>
    <row r="365" spans="1:6" ht="15" hidden="1" thickTop="1" x14ac:dyDescent="0.35">
      <c r="A365" s="149"/>
      <c r="B365" s="150"/>
      <c r="C365" s="151"/>
      <c r="D365" s="151"/>
      <c r="E365" s="152"/>
      <c r="F365" s="152"/>
    </row>
    <row r="366" spans="1:6" ht="15" hidden="1" thickTop="1" x14ac:dyDescent="0.35">
      <c r="A366" s="149"/>
      <c r="B366" s="150"/>
      <c r="C366" s="151"/>
      <c r="D366" s="151"/>
      <c r="E366" s="152"/>
      <c r="F366" s="152"/>
    </row>
    <row r="367" spans="1:6" ht="15" hidden="1" thickTop="1" x14ac:dyDescent="0.35">
      <c r="A367" s="149"/>
      <c r="B367" s="150"/>
      <c r="C367" s="151"/>
      <c r="D367" s="151"/>
      <c r="E367" s="152"/>
      <c r="F367" s="152"/>
    </row>
    <row r="368" spans="1:6" ht="15" hidden="1" thickTop="1" x14ac:dyDescent="0.35">
      <c r="A368" s="149"/>
      <c r="B368" s="150"/>
      <c r="C368" s="151"/>
      <c r="D368" s="151"/>
      <c r="E368" s="152"/>
      <c r="F368" s="152"/>
    </row>
    <row r="369" spans="1:6" ht="15" hidden="1" thickTop="1" x14ac:dyDescent="0.35">
      <c r="A369" s="149"/>
      <c r="B369" s="150"/>
      <c r="C369" s="151"/>
      <c r="D369" s="151"/>
      <c r="E369" s="152"/>
      <c r="F369" s="152"/>
    </row>
    <row r="370" spans="1:6" ht="15" hidden="1" thickTop="1" x14ac:dyDescent="0.35">
      <c r="A370" s="149"/>
      <c r="B370" s="150"/>
      <c r="C370" s="151"/>
      <c r="D370" s="151"/>
      <c r="E370" s="152"/>
      <c r="F370" s="152"/>
    </row>
    <row r="371" spans="1:6" ht="15" hidden="1" thickTop="1" x14ac:dyDescent="0.35">
      <c r="A371" s="149"/>
      <c r="B371" s="150"/>
      <c r="C371" s="151"/>
      <c r="D371" s="151"/>
      <c r="E371" s="152"/>
      <c r="F371" s="152"/>
    </row>
    <row r="372" spans="1:6" ht="15" hidden="1" thickTop="1" x14ac:dyDescent="0.35">
      <c r="A372" s="149"/>
      <c r="B372" s="150"/>
      <c r="C372" s="151"/>
      <c r="D372" s="151"/>
      <c r="E372" s="152"/>
      <c r="F372" s="152"/>
    </row>
    <row r="373" spans="1:6" ht="15" hidden="1" thickTop="1" x14ac:dyDescent="0.35">
      <c r="A373" s="149"/>
      <c r="B373" s="150"/>
      <c r="C373" s="151"/>
      <c r="D373" s="151"/>
      <c r="E373" s="152"/>
      <c r="F373" s="152"/>
    </row>
    <row r="374" spans="1:6" ht="15" hidden="1" thickTop="1" x14ac:dyDescent="0.35">
      <c r="A374" s="149"/>
      <c r="B374" s="150"/>
      <c r="C374" s="151"/>
      <c r="D374" s="151"/>
      <c r="E374" s="152"/>
      <c r="F374" s="152"/>
    </row>
    <row r="375" spans="1:6" ht="15" hidden="1" thickTop="1" x14ac:dyDescent="0.35">
      <c r="A375" s="149"/>
      <c r="B375" s="150"/>
      <c r="C375" s="151"/>
      <c r="D375" s="151"/>
      <c r="E375" s="152"/>
      <c r="F375" s="152"/>
    </row>
    <row r="376" spans="1:6" ht="15" hidden="1" thickTop="1" x14ac:dyDescent="0.35">
      <c r="A376" s="149"/>
      <c r="B376" s="150"/>
      <c r="C376" s="151"/>
      <c r="D376" s="151"/>
      <c r="E376" s="152"/>
      <c r="F376" s="152"/>
    </row>
    <row r="377" spans="1:6" ht="15" hidden="1" thickTop="1" x14ac:dyDescent="0.35">
      <c r="A377" s="149"/>
      <c r="B377" s="150"/>
      <c r="C377" s="151"/>
      <c r="D377" s="151"/>
      <c r="E377" s="152"/>
      <c r="F377" s="152"/>
    </row>
    <row r="378" spans="1:6" ht="15" hidden="1" thickTop="1" x14ac:dyDescent="0.35">
      <c r="A378" s="149"/>
      <c r="B378" s="150"/>
      <c r="C378" s="151"/>
      <c r="D378" s="151"/>
      <c r="E378" s="152"/>
      <c r="F378" s="152"/>
    </row>
    <row r="379" spans="1:6" ht="15.5" hidden="1" thickTop="1" thickBot="1" x14ac:dyDescent="0.4">
      <c r="A379" s="153"/>
      <c r="B379" s="154"/>
      <c r="C379" s="155"/>
      <c r="D379" s="155"/>
      <c r="E379" s="156"/>
      <c r="F379" s="156"/>
    </row>
    <row r="380" spans="1:6" ht="15" thickTop="1" x14ac:dyDescent="0.35"/>
  </sheetData>
  <sheetProtection formatRows="0" selectLockedCells="1"/>
  <mergeCells count="27">
    <mergeCell ref="A200:A229"/>
    <mergeCell ref="A230:A259"/>
    <mergeCell ref="A260:A289"/>
    <mergeCell ref="A290:A319"/>
    <mergeCell ref="A320:A349"/>
    <mergeCell ref="A350:A379"/>
    <mergeCell ref="A14:A41"/>
    <mergeCell ref="A42:A73"/>
    <mergeCell ref="A74:A105"/>
    <mergeCell ref="A106:A137"/>
    <mergeCell ref="A138:A161"/>
    <mergeCell ref="A162:A193"/>
    <mergeCell ref="D10:F10"/>
    <mergeCell ref="B12:B13"/>
    <mergeCell ref="C12:C13"/>
    <mergeCell ref="D12:D13"/>
    <mergeCell ref="E12:E13"/>
    <mergeCell ref="F12:F13"/>
    <mergeCell ref="A1:A13"/>
    <mergeCell ref="B1:F1"/>
    <mergeCell ref="D3:F3"/>
    <mergeCell ref="D4:F4"/>
    <mergeCell ref="D5:F5"/>
    <mergeCell ref="D6:F6"/>
    <mergeCell ref="D7:F7"/>
    <mergeCell ref="D8:F8"/>
    <mergeCell ref="D9:F9"/>
  </mergeCells>
  <pageMargins left="0.45" right="0.45" top="0.75" bottom="0.75" header="0.3" footer="0.3"/>
  <pageSetup scale="86" fitToHeight="0" orientation="landscape" r:id="rId1"/>
  <headerFooter>
    <oddFooter>&amp;RPage 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69540701-9E88-43FE-9EDB-C30222654294}"/>
</file>

<file path=customXml/itemProps2.xml><?xml version="1.0" encoding="utf-8"?>
<ds:datastoreItem xmlns:ds="http://schemas.openxmlformats.org/officeDocument/2006/customXml" ds:itemID="{C98F5DE1-A77D-42FD-9B19-F74043973AEB}"/>
</file>

<file path=customXml/itemProps3.xml><?xml version="1.0" encoding="utf-8"?>
<ds:datastoreItem xmlns:ds="http://schemas.openxmlformats.org/officeDocument/2006/customXml" ds:itemID="{26FCC9A8-4BB7-4281-A8BD-973FDBBC50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Blocking Timeline</vt:lpstr>
      <vt:lpstr>'Blocking Timeline'!Print_Area</vt:lpstr>
      <vt:lpstr>'Blocking Timeline'!Print_Titles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Chan, Christopher</dc:creator>
  <cp:lastModifiedBy>Chan, Christopher</cp:lastModifiedBy>
  <dcterms:created xsi:type="dcterms:W3CDTF">2025-09-19T14:53:27Z</dcterms:created>
  <dcterms:modified xsi:type="dcterms:W3CDTF">2025-09-19T14:54:01Z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</Properties>
</file>