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E6D02FFA-418D-49BA-A49C-3875909026BC}" xr6:coauthVersionLast="47" xr6:coauthVersionMax="47" xr10:uidLastSave="{00000000-0000-0000-0000-000000000000}"/>
  <bookViews>
    <workbookView xWindow="3780" yWindow="1620" windowWidth="21600" windowHeight="11295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<sst xmlns="http://schemas.openxmlformats.org/spreadsheetml/2006/main" count="114" uniqueCount="105">
  <si>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</si>
  <si>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</si>
  <si>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</si>
  <si>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</si>
  <si>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</si>
  <si>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</si>
  <si>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</si>
  <si>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</si>
  <si>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</si>
  <si>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</si>
  <si>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</si>
  <si>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</si>
  <si>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</si>
  <si>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</si>
  <si>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</si>
  <si>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</si>
  <si>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</si>
  <si>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</si>
  <si>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</si>
  <si>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</si>
  <si>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</si>
  <si>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</si>
  <si>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</si>
  <si>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</si>
  <si>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</si>
  <si>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</si>
  <si>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</si>
  <si>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</si>
  <si>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</si>
  <si>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</si>
  <si>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</si>
  <si>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</si>
  <si>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</si>
  <si>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</si>
  <si>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</si>
  <si>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</si>
  <si>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</si>
  <si>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</si>
  <si>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</si>
  <si>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</si>
  <si>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</si>
  <si>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</si>
  <si>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</si>
  <si>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</si>
  <si>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</si>
  <si>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</si>
  <si>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</si>
  <si>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</si>
  <si>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</si>
  <si>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</si>
  <si>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</si>
  <si>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</si>
  <si>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</si>
  <si>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</si>
  <si>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</si>
  <si>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</si>
  <si>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</si>
  <si>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</si>
  <si>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</si>
  <si>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</si>
  <si>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</si>
  <si>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</si>
  <si>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</si>
  <si>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</si>
  <si>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</si>
  <si>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</si>
  <si>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</si>
  <si>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</si>
  <si>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</si>
  <si>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</si>
  <si>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</si>
  <si>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</si>
  <si>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</si>
  <si>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</si>
  <si>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</si>
  <si>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</si>
  <si>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</si>
  <si>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</si>
  <si>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</si>
  <si>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</si>
  <si>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</si>
  <si>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</si>
  <si>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</si>
  <si>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</si>
  <si>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</si>
  <si>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</si>
  <si>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</si>
  <si>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</si>
  <si>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</si>
  <si>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</si>
  <si>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</si>
  <si>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</si>
  <si>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</si>
  <si>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</si>
  <si>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</si>
  <si>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</si>
  <si>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</si>
  <si>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</si>
  <si>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</si>
  <si>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</si>
  <si>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</si>
  <si>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Wyndham Patriots Place Phase 2 </t>
  </si>
  <si>
    <t>25-160</t>
  </si>
  <si>
    <t>Harris</t>
  </si>
  <si>
    <t>21.75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</si>
</sst>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6" sqref="J6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45700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300.5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300.5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145</v>
      </c>
      <c r="J32" s="17">
        <f t="shared" si="8"/>
        <v>0.48252911813643928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40.020000000000003</v>
      </c>
      <c r="J40" s="17">
        <f t="shared" si="8"/>
        <v>0.13317803660565725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185.02</v>
      </c>
      <c r="J42" s="46">
        <f>SUM(J14:J41)</f>
        <v>0.61570715474209647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260.48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7.8144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185.02</v>
      </c>
      <c r="J58" s="76">
        <f>IFERROR(I58/$B$10,0)</f>
        <v>0.61570715474209659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115.47999999999999</v>
      </c>
      <c r="J60" s="82">
        <f>IFERROR(I60/$B$10,0)</f>
        <v>0.38429284525790347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40.020000000000003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2025-03-24T20:20:28Z</dcterms:modified>
</cp:coreProperties>
</file>