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<sst xmlns="http://schemas.openxmlformats.org/spreadsheetml/2006/main" count="228" uniqueCount="201">
  <si>
    <t>P.O.</t>
  </si>
  <si>
    <t>11228-B</t>
  </si>
  <si>
    <t>Date</t>
  </si>
  <si>
    <t>Billing Address:</t>
  </si>
  <si>
    <t>700 SW 16th St., Ft. Lauderdale, FL 33315 USA</t>
  </si>
  <si>
    <t>Customer</t>
  </si>
  <si>
    <t>Karla Jordan</t>
  </si>
  <si>
    <t>Phone:</t>
  </si>
  <si>
    <t>786-340-0811</t>
  </si>
  <si>
    <t>Shipping  Address</t>
  </si>
  <si>
    <t>17219 Palisades Circle</t>
  </si>
  <si>
    <t>Vendor:</t>
  </si>
  <si>
    <t>Di Calabria Industries</t>
  </si>
  <si>
    <t>Pacific Palisades CA 90272</t>
  </si>
  <si>
    <t>USA</t>
  </si>
  <si>
    <t>310-925-3722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</si>
  <si>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</si>
  <si>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</si>
  <si>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</si>
  <si>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</si>
  <si>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</si>
  <si>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</si>
  <si>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</si>
  <si>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</si>
  <si>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</si>
  <si>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</si>
  <si>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</si>
  <si>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</si>
  <si>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Control</t>
  </si>
  <si>
    <t>Carrier</t>
  </si>
  <si>
    <t>Fullness</t>
  </si>
  <si>
    <t>Side Returns</t>
  </si>
  <si>
    <t>Window Name</t>
  </si>
  <si>
    <t>Note #1</t>
  </si>
  <si>
    <t>Ripple Fold Drape</t>
  </si>
  <si>
    <t>Alva-Crest-GEN-Shasta-Linen</t>
  </si>
  <si>
    <t>Earthen: Linen</t>
  </si>
  <si>
    <t>Single Panel: Left Stack</t>
  </si>
  <si>
    <t>Alva-Lining-Blackout-100%Cotton</t>
  </si>
  <si>
    <t>Ceiling Mount</t>
  </si>
  <si>
    <t>Basic Track - White</t>
  </si>
  <si>
    <t>48" Baton - Metal (Matte Black)</t>
  </si>
  <si>
    <t>Buttmaster</t>
  </si>
  <si>
    <t>3.5" Side Return</t>
  </si>
  <si>
    <t>WIN #1</t>
  </si>
  <si>
    <t>DO NOT SPLICE HARDWARE</t>
  </si>
  <si>
    <t>New Design Customer. Must inspect with (2) People.</t>
  </si>
  <si>
    <t>Pin Set</t>
  </si>
  <si>
    <t>Note #2</t>
  </si>
  <si>
    <t>Alva-Mag-Mumabi01-Linenblend-White</t>
  </si>
  <si>
    <t>Linen Blend: White</t>
  </si>
  <si>
    <t>Pair: Two Equal Parts</t>
  </si>
  <si>
    <t>Alva-Lining-Privacy-100%Cotton</t>
  </si>
  <si>
    <t>No Side Returns</t>
  </si>
  <si>
    <t>N/A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</si>
  <si>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</si>
  <si>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</si>
  <si>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</si>
  <si>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</si>
  <si>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</si>
  <si>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</si>
  <si>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3.5" (Stardard Returns)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</si>
  <si>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</si>
  <si>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</si>
  <si>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</si>
  <si>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</si>
  <si>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</si>
  <si>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</si>
  <si>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Alva-Lining-THERMAL-SHADOWWEAVE-BO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</si>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</sst>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horizontal="left" readingOrder="0"/>
    </xf>
    <xf borderId="0" fillId="5" fontId="3" numFmtId="0" xfId="0" applyAlignment="1" applyFill="1" applyFont="1">
      <alignment readingOrder="0"/>
    </xf>
    <xf borderId="0" fillId="6" fontId="10" numFmtId="0" xfId="0" applyAlignment="1" applyFill="1" applyFont="1">
      <alignment readingOrder="0" vertical="bottom"/>
    </xf>
    <xf borderId="0" fillId="6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13"/>
    <col customWidth="1" min="5" max="5" width="29.13"/>
    <col customWidth="1" min="6" max="6" width="19.0"/>
    <col customWidth="1" min="7" max="7" width="10.5"/>
    <col customWidth="1" min="8" max="8" width="11.75"/>
    <col customWidth="1" min="9" max="9" width="25.88"/>
    <col customWidth="1" min="10" max="10" width="31.63"/>
    <col customWidth="1" min="11" max="11" width="17.5"/>
    <col customWidth="1" min="12" max="12" width="22.63"/>
    <col customWidth="1" min="13" max="13" width="25.63"/>
    <col customWidth="1" min="14" max="14" width="15.13"/>
    <col customWidth="1" min="15" max="15" width="9.88"/>
    <col customWidth="1" min="16" max="16" width="16.25"/>
    <col customWidth="1" min="17" max="17" width="14.25"/>
    <col customWidth="1" min="18" max="18" width="26.13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45994.0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9" t="s">
        <v>30</v>
      </c>
      <c r="P9" s="29" t="s">
        <v>31</v>
      </c>
      <c r="Q9" s="28" t="s">
        <v>32</v>
      </c>
      <c r="R9" s="29" t="s">
        <v>33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129.08</v>
      </c>
      <c r="B10" s="30">
        <v>0.0</v>
      </c>
      <c r="C10" s="31">
        <f>SUM(A10:B10)</f>
        <v>129.08</v>
      </c>
      <c r="D10" s="32" t="s">
        <v>34</v>
      </c>
      <c r="E10" s="33" t="s">
        <v>35</v>
      </c>
      <c r="F10" s="32" t="s">
        <v>36</v>
      </c>
      <c r="G10" s="3">
        <v>98.0</v>
      </c>
      <c r="H10" s="3">
        <v>114.25</v>
      </c>
      <c r="I10" s="34" t="s">
        <v>37</v>
      </c>
      <c r="J10" s="32" t="s">
        <v>38</v>
      </c>
      <c r="K10" s="32" t="s">
        <v>39</v>
      </c>
      <c r="L10" s="32" t="s">
        <v>40</v>
      </c>
      <c r="M10" s="35" t="s">
        <v>41</v>
      </c>
      <c r="N10" s="32" t="s">
        <v>42</v>
      </c>
      <c r="O10" s="36">
        <v>2.0</v>
      </c>
      <c r="P10" s="37" t="s">
        <v>43</v>
      </c>
      <c r="Q10" s="32" t="s">
        <v>44</v>
      </c>
      <c r="R10" s="38" t="s">
        <v>45</v>
      </c>
    </row>
    <row r="12">
      <c r="D12" s="39" t="s">
        <v>46</v>
      </c>
    </row>
  </sheetData>
  <mergeCells count="12">
    <mergeCell ref="F3:H3"/>
    <mergeCell ref="F4:H4"/>
    <mergeCell ref="D12:K12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">
      <formula1>Validation!$M$3:$M$6</formula1>
    </dataValidation>
    <dataValidation type="list" allowBlank="1" showErrorMessage="1" sqref="L10">
      <formula1>Validation!$L$3:$L$121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J10">
      <formula1>Validation!$H$3:$H$15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28</v>
      </c>
      <c r="L2" s="28" t="s">
        <v>27</v>
      </c>
      <c r="M2" s="28" t="s">
        <v>29</v>
      </c>
      <c r="N2" s="29" t="s">
        <v>47</v>
      </c>
      <c r="O2" s="28" t="s">
        <v>32</v>
      </c>
      <c r="P2" s="28" t="s">
        <v>33</v>
      </c>
      <c r="Q2" s="28" t="s">
        <v>48</v>
      </c>
      <c r="R2" s="1"/>
      <c r="S2" s="1"/>
    </row>
    <row r="3">
      <c r="B3" s="32" t="s">
        <v>34</v>
      </c>
      <c r="C3" s="40" t="s">
        <v>49</v>
      </c>
      <c r="D3" s="33" t="s">
        <v>50</v>
      </c>
      <c r="E3" s="32">
        <v>12.0</v>
      </c>
      <c r="F3" s="32">
        <v>12.0</v>
      </c>
      <c r="G3" s="32" t="s">
        <v>51</v>
      </c>
      <c r="H3" s="13" t="s">
        <v>52</v>
      </c>
      <c r="I3" s="32" t="s">
        <v>53</v>
      </c>
      <c r="J3" s="32" t="s">
        <v>54</v>
      </c>
      <c r="K3" s="35" t="s">
        <v>55</v>
      </c>
      <c r="L3" s="35" t="s">
        <v>56</v>
      </c>
      <c r="M3" s="32" t="s">
        <v>54</v>
      </c>
      <c r="Q3" s="39" t="s">
        <v>46</v>
      </c>
    </row>
    <row r="4">
      <c r="B4" s="32" t="s">
        <v>57</v>
      </c>
      <c r="C4" s="40" t="s">
        <v>58</v>
      </c>
      <c r="D4" s="33" t="s">
        <v>59</v>
      </c>
      <c r="E4" s="32">
        <v>12.125</v>
      </c>
      <c r="F4" s="32">
        <v>12.125</v>
      </c>
      <c r="G4" s="32" t="s">
        <v>60</v>
      </c>
      <c r="H4" s="13" t="s">
        <v>38</v>
      </c>
      <c r="I4" s="32" t="s">
        <v>61</v>
      </c>
      <c r="J4" s="32" t="s">
        <v>62</v>
      </c>
      <c r="K4" s="35" t="s">
        <v>63</v>
      </c>
      <c r="L4" s="35" t="s">
        <v>64</v>
      </c>
      <c r="M4" s="32" t="s">
        <v>42</v>
      </c>
    </row>
    <row r="5">
      <c r="B5" s="32" t="s">
        <v>65</v>
      </c>
      <c r="C5" s="40" t="s">
        <v>66</v>
      </c>
      <c r="D5" s="33" t="s">
        <v>67</v>
      </c>
      <c r="E5" s="32">
        <v>12.25</v>
      </c>
      <c r="F5" s="32">
        <v>12.25</v>
      </c>
      <c r="G5" s="32" t="s">
        <v>37</v>
      </c>
      <c r="H5" s="13" t="s">
        <v>68</v>
      </c>
      <c r="I5" s="32" t="s">
        <v>69</v>
      </c>
      <c r="J5" s="32" t="s">
        <v>39</v>
      </c>
      <c r="K5" s="35" t="s">
        <v>70</v>
      </c>
      <c r="L5" s="35" t="s">
        <v>71</v>
      </c>
      <c r="M5" s="32" t="s">
        <v>72</v>
      </c>
    </row>
    <row r="6">
      <c r="B6" s="32" t="s">
        <v>73</v>
      </c>
      <c r="C6" s="40" t="s">
        <v>74</v>
      </c>
      <c r="D6" s="33" t="s">
        <v>75</v>
      </c>
      <c r="E6" s="32">
        <v>12.375</v>
      </c>
      <c r="F6" s="32">
        <v>12.375</v>
      </c>
      <c r="G6" s="32" t="s">
        <v>76</v>
      </c>
      <c r="H6" s="22" t="s">
        <v>77</v>
      </c>
      <c r="I6" s="32" t="s">
        <v>78</v>
      </c>
      <c r="K6" s="35" t="s">
        <v>41</v>
      </c>
      <c r="L6" s="35" t="s">
        <v>79</v>
      </c>
      <c r="M6" s="32" t="s">
        <v>80</v>
      </c>
    </row>
    <row r="7">
      <c r="B7" s="32" t="s">
        <v>81</v>
      </c>
      <c r="C7" s="40" t="s">
        <v>82</v>
      </c>
      <c r="D7" s="33" t="s">
        <v>83</v>
      </c>
      <c r="E7" s="32">
        <v>12.5</v>
      </c>
      <c r="F7" s="32">
        <v>12.5</v>
      </c>
      <c r="G7" s="32" t="s">
        <v>84</v>
      </c>
      <c r="H7" s="22" t="s">
        <v>85</v>
      </c>
      <c r="I7" s="32" t="s">
        <v>86</v>
      </c>
      <c r="K7" s="35" t="s">
        <v>87</v>
      </c>
      <c r="L7" s="35" t="s">
        <v>40</v>
      </c>
    </row>
    <row r="8">
      <c r="B8" s="32" t="s">
        <v>88</v>
      </c>
      <c r="C8" s="40" t="s">
        <v>89</v>
      </c>
      <c r="D8" s="33" t="s">
        <v>90</v>
      </c>
      <c r="E8" s="32">
        <v>12.625</v>
      </c>
      <c r="F8" s="32">
        <v>12.625</v>
      </c>
      <c r="H8" s="22" t="s">
        <v>91</v>
      </c>
      <c r="K8" s="35" t="s">
        <v>92</v>
      </c>
      <c r="L8" s="35" t="s">
        <v>93</v>
      </c>
    </row>
    <row r="9">
      <c r="B9" s="32" t="s">
        <v>94</v>
      </c>
      <c r="C9" s="40" t="s">
        <v>95</v>
      </c>
      <c r="D9" s="33" t="s">
        <v>96</v>
      </c>
      <c r="E9" s="32">
        <v>12.75</v>
      </c>
      <c r="F9" s="32">
        <v>12.75</v>
      </c>
      <c r="H9" s="22" t="s">
        <v>97</v>
      </c>
      <c r="K9" s="35" t="s">
        <v>98</v>
      </c>
      <c r="L9" s="35" t="s">
        <v>99</v>
      </c>
    </row>
    <row r="10">
      <c r="C10" s="40" t="s">
        <v>100</v>
      </c>
      <c r="D10" s="33" t="s">
        <v>101</v>
      </c>
      <c r="E10" s="32">
        <v>12.875</v>
      </c>
      <c r="F10" s="32">
        <v>12.875</v>
      </c>
      <c r="H10" s="22" t="s">
        <v>102</v>
      </c>
      <c r="K10" s="35" t="s">
        <v>103</v>
      </c>
      <c r="L10" s="35" t="s">
        <v>104</v>
      </c>
    </row>
    <row r="11">
      <c r="C11" s="40" t="s">
        <v>105</v>
      </c>
      <c r="D11" s="33" t="s">
        <v>106</v>
      </c>
      <c r="E11" s="32">
        <v>13.0</v>
      </c>
      <c r="F11" s="32">
        <v>13.0</v>
      </c>
      <c r="H11" s="22" t="s">
        <v>107</v>
      </c>
      <c r="K11" s="32" t="s">
        <v>108</v>
      </c>
      <c r="L11" s="35" t="s">
        <v>109</v>
      </c>
    </row>
    <row r="12">
      <c r="C12" s="40" t="s">
        <v>110</v>
      </c>
      <c r="D12" s="33" t="s">
        <v>111</v>
      </c>
      <c r="E12" s="32">
        <v>13.125</v>
      </c>
      <c r="F12" s="32">
        <v>13.125</v>
      </c>
      <c r="K12" s="32" t="s">
        <v>112</v>
      </c>
      <c r="L12" s="35" t="s">
        <v>113</v>
      </c>
    </row>
    <row r="13">
      <c r="C13" s="40" t="s">
        <v>114</v>
      </c>
      <c r="D13" s="33" t="s">
        <v>115</v>
      </c>
      <c r="E13" s="32">
        <v>13.25</v>
      </c>
      <c r="F13" s="32">
        <v>13.25</v>
      </c>
      <c r="K13" s="32" t="s">
        <v>116</v>
      </c>
      <c r="L13" s="32" t="s">
        <v>117</v>
      </c>
    </row>
    <row r="14">
      <c r="C14" s="40" t="s">
        <v>118</v>
      </c>
      <c r="D14" s="33" t="s">
        <v>119</v>
      </c>
      <c r="E14" s="32">
        <v>13.375</v>
      </c>
      <c r="F14" s="32">
        <v>13.375</v>
      </c>
      <c r="K14" s="32" t="s">
        <v>120</v>
      </c>
      <c r="L14" s="32" t="s">
        <v>121</v>
      </c>
    </row>
    <row r="15">
      <c r="C15" s="40" t="s">
        <v>122</v>
      </c>
      <c r="D15" s="33" t="s">
        <v>123</v>
      </c>
      <c r="E15" s="32">
        <v>13.5</v>
      </c>
      <c r="F15" s="32">
        <v>13.5</v>
      </c>
      <c r="K15" s="32" t="s">
        <v>54</v>
      </c>
      <c r="L15" s="32" t="s">
        <v>124</v>
      </c>
    </row>
    <row r="16">
      <c r="C16" s="40" t="s">
        <v>125</v>
      </c>
      <c r="D16" s="33" t="s">
        <v>126</v>
      </c>
      <c r="E16" s="32">
        <v>13.625</v>
      </c>
      <c r="F16" s="32">
        <v>13.625</v>
      </c>
      <c r="L16" s="35" t="s">
        <v>127</v>
      </c>
    </row>
    <row r="17">
      <c r="C17" s="40" t="s">
        <v>128</v>
      </c>
      <c r="D17" s="33" t="s">
        <v>129</v>
      </c>
      <c r="E17" s="32">
        <v>13.75</v>
      </c>
      <c r="F17" s="32">
        <v>13.75</v>
      </c>
      <c r="L17" s="35" t="s">
        <v>130</v>
      </c>
    </row>
    <row r="18">
      <c r="C18" s="40" t="s">
        <v>131</v>
      </c>
      <c r="D18" s="33" t="s">
        <v>132</v>
      </c>
      <c r="E18" s="32">
        <v>13.875</v>
      </c>
      <c r="F18" s="32">
        <v>13.875</v>
      </c>
      <c r="L18" s="35" t="s">
        <v>133</v>
      </c>
    </row>
    <row r="19">
      <c r="C19" s="40" t="s">
        <v>134</v>
      </c>
      <c r="D19" s="33" t="s">
        <v>135</v>
      </c>
      <c r="E19" s="32">
        <v>14.0</v>
      </c>
      <c r="F19" s="32">
        <v>14.0</v>
      </c>
      <c r="L19" s="35" t="s">
        <v>136</v>
      </c>
    </row>
    <row r="20">
      <c r="C20" s="40" t="s">
        <v>137</v>
      </c>
      <c r="D20" s="33" t="s">
        <v>138</v>
      </c>
      <c r="E20" s="32">
        <v>14.125</v>
      </c>
      <c r="F20" s="32">
        <v>14.125</v>
      </c>
      <c r="L20" s="32" t="s">
        <v>54</v>
      </c>
    </row>
    <row r="21">
      <c r="C21" s="40" t="s">
        <v>139</v>
      </c>
      <c r="D21" s="33" t="s">
        <v>140</v>
      </c>
      <c r="E21" s="32">
        <v>14.25</v>
      </c>
      <c r="F21" s="32">
        <v>14.25</v>
      </c>
    </row>
    <row r="22">
      <c r="C22" s="40" t="s">
        <v>141</v>
      </c>
      <c r="D22" s="33" t="s">
        <v>142</v>
      </c>
      <c r="E22" s="32">
        <v>14.375</v>
      </c>
      <c r="F22" s="32">
        <v>14.375</v>
      </c>
    </row>
    <row r="23">
      <c r="C23" s="40" t="s">
        <v>143</v>
      </c>
      <c r="D23" s="33" t="s">
        <v>144</v>
      </c>
      <c r="E23" s="32">
        <v>14.5</v>
      </c>
      <c r="F23" s="32">
        <v>14.5</v>
      </c>
    </row>
    <row r="24">
      <c r="C24" s="40" t="s">
        <v>145</v>
      </c>
      <c r="D24" s="33" t="s">
        <v>146</v>
      </c>
      <c r="E24" s="32">
        <v>14.625</v>
      </c>
      <c r="F24" s="32">
        <v>14.625</v>
      </c>
    </row>
    <row r="25">
      <c r="C25" s="40" t="s">
        <v>147</v>
      </c>
      <c r="D25" s="33" t="s">
        <v>148</v>
      </c>
      <c r="E25" s="32">
        <v>14.75</v>
      </c>
      <c r="F25" s="32">
        <v>14.75</v>
      </c>
    </row>
    <row r="26">
      <c r="C26" s="40" t="s">
        <v>149</v>
      </c>
      <c r="D26" s="33" t="s">
        <v>150</v>
      </c>
      <c r="E26" s="32">
        <v>14.875</v>
      </c>
      <c r="F26" s="32">
        <v>14.875</v>
      </c>
    </row>
    <row r="27">
      <c r="C27" s="40" t="s">
        <v>151</v>
      </c>
      <c r="D27" s="33" t="s">
        <v>152</v>
      </c>
      <c r="E27" s="32">
        <v>15.0</v>
      </c>
      <c r="F27" s="32">
        <v>15.0</v>
      </c>
    </row>
    <row r="28">
      <c r="C28" s="40" t="s">
        <v>153</v>
      </c>
      <c r="D28" s="33" t="s">
        <v>154</v>
      </c>
      <c r="E28" s="32">
        <v>15.125</v>
      </c>
      <c r="F28" s="32">
        <v>15.125</v>
      </c>
    </row>
    <row r="29">
      <c r="C29" s="40" t="s">
        <v>155</v>
      </c>
      <c r="D29" s="33" t="s">
        <v>156</v>
      </c>
      <c r="E29" s="32">
        <v>15.25</v>
      </c>
      <c r="F29" s="32">
        <v>15.25</v>
      </c>
    </row>
    <row r="30">
      <c r="C30" s="41" t="s">
        <v>157</v>
      </c>
      <c r="D30" s="35" t="s">
        <v>158</v>
      </c>
      <c r="E30" s="32">
        <v>15.375</v>
      </c>
      <c r="F30" s="32">
        <v>15.375</v>
      </c>
    </row>
    <row r="31">
      <c r="C31" s="41" t="s">
        <v>159</v>
      </c>
      <c r="D31" s="35" t="s">
        <v>160</v>
      </c>
      <c r="E31" s="32">
        <v>15.5</v>
      </c>
      <c r="F31" s="32">
        <v>15.5</v>
      </c>
    </row>
    <row r="32">
      <c r="C32" s="41" t="s">
        <v>161</v>
      </c>
      <c r="D32" s="35" t="s">
        <v>162</v>
      </c>
      <c r="E32" s="32">
        <v>15.625</v>
      </c>
      <c r="F32" s="32">
        <v>15.625</v>
      </c>
    </row>
    <row r="33">
      <c r="C33" s="41" t="s">
        <v>163</v>
      </c>
      <c r="D33" s="35" t="s">
        <v>164</v>
      </c>
      <c r="E33" s="32">
        <v>15.75</v>
      </c>
      <c r="F33" s="32">
        <v>15.75</v>
      </c>
    </row>
    <row r="34">
      <c r="C34" s="41" t="s">
        <v>165</v>
      </c>
      <c r="D34" s="35" t="s">
        <v>166</v>
      </c>
      <c r="E34" s="32">
        <v>15.875</v>
      </c>
      <c r="F34" s="32">
        <v>15.875</v>
      </c>
    </row>
    <row r="35">
      <c r="C35" s="41" t="s">
        <v>167</v>
      </c>
      <c r="D35" s="35" t="s">
        <v>168</v>
      </c>
      <c r="E35" s="32">
        <v>16.0</v>
      </c>
      <c r="F35" s="32">
        <v>16.0</v>
      </c>
    </row>
    <row r="36">
      <c r="C36" s="41" t="s">
        <v>169</v>
      </c>
      <c r="D36" s="35" t="s">
        <v>170</v>
      </c>
      <c r="E36" s="32">
        <v>16.125</v>
      </c>
      <c r="F36" s="32">
        <v>16.125</v>
      </c>
    </row>
    <row r="37">
      <c r="C37" s="41" t="s">
        <v>171</v>
      </c>
      <c r="D37" s="35" t="s">
        <v>172</v>
      </c>
      <c r="E37" s="32">
        <v>16.25</v>
      </c>
      <c r="F37" s="32">
        <v>16.25</v>
      </c>
    </row>
    <row r="38">
      <c r="C38" s="41" t="s">
        <v>173</v>
      </c>
      <c r="D38" s="35" t="s">
        <v>174</v>
      </c>
      <c r="E38" s="32">
        <v>16.375</v>
      </c>
      <c r="F38" s="32">
        <v>16.375</v>
      </c>
    </row>
    <row r="39">
      <c r="C39" s="41" t="s">
        <v>175</v>
      </c>
      <c r="D39" s="35" t="s">
        <v>176</v>
      </c>
      <c r="E39" s="32">
        <v>16.5</v>
      </c>
      <c r="F39" s="32">
        <v>16.5</v>
      </c>
    </row>
    <row r="40">
      <c r="C40" s="41" t="s">
        <v>177</v>
      </c>
      <c r="D40" s="35" t="s">
        <v>178</v>
      </c>
      <c r="E40" s="32">
        <v>16.625</v>
      </c>
      <c r="F40" s="32">
        <v>16.625</v>
      </c>
    </row>
    <row r="41">
      <c r="C41" s="41" t="s">
        <v>179</v>
      </c>
      <c r="D41" s="42" t="s">
        <v>180</v>
      </c>
      <c r="E41" s="32">
        <v>16.75</v>
      </c>
      <c r="F41" s="32">
        <v>16.75</v>
      </c>
    </row>
    <row r="42">
      <c r="C42" s="41" t="s">
        <v>181</v>
      </c>
      <c r="D42" s="42" t="s">
        <v>182</v>
      </c>
      <c r="E42" s="32">
        <v>16.875</v>
      </c>
      <c r="F42" s="32">
        <v>16.875</v>
      </c>
    </row>
    <row r="43">
      <c r="C43" s="41" t="s">
        <v>183</v>
      </c>
      <c r="D43" s="42" t="s">
        <v>184</v>
      </c>
      <c r="E43" s="32">
        <v>17.0</v>
      </c>
      <c r="F43" s="32">
        <v>17.0</v>
      </c>
    </row>
    <row r="44">
      <c r="C44" s="41" t="s">
        <v>185</v>
      </c>
      <c r="D44" s="42" t="s">
        <v>186</v>
      </c>
      <c r="E44" s="32">
        <v>17.125</v>
      </c>
      <c r="F44" s="32">
        <v>17.125</v>
      </c>
    </row>
    <row r="45">
      <c r="C45" s="41" t="s">
        <v>187</v>
      </c>
      <c r="D45" s="42" t="s">
        <v>188</v>
      </c>
      <c r="E45" s="32">
        <v>17.25</v>
      </c>
      <c r="F45" s="32">
        <v>17.25</v>
      </c>
    </row>
    <row r="46">
      <c r="C46" s="41" t="s">
        <v>189</v>
      </c>
      <c r="D46" s="42" t="s">
        <v>190</v>
      </c>
      <c r="E46" s="32">
        <v>17.375</v>
      </c>
      <c r="F46" s="32">
        <v>17.375</v>
      </c>
    </row>
    <row r="47">
      <c r="C47" s="41" t="s">
        <v>191</v>
      </c>
      <c r="D47" s="42" t="s">
        <v>192</v>
      </c>
      <c r="E47" s="32">
        <v>17.5</v>
      </c>
      <c r="F47" s="32">
        <v>17.5</v>
      </c>
    </row>
    <row r="48">
      <c r="C48" s="41" t="s">
        <v>193</v>
      </c>
      <c r="D48" s="42" t="s">
        <v>194</v>
      </c>
      <c r="E48" s="32">
        <v>17.625</v>
      </c>
      <c r="F48" s="32">
        <v>17.625</v>
      </c>
    </row>
    <row r="49">
      <c r="C49" s="41" t="s">
        <v>35</v>
      </c>
      <c r="D49" s="42" t="s">
        <v>36</v>
      </c>
      <c r="E49" s="32">
        <v>17.75</v>
      </c>
      <c r="F49" s="32">
        <v>17.75</v>
      </c>
    </row>
    <row r="50">
      <c r="C50" s="41" t="s">
        <v>195</v>
      </c>
      <c r="D50" s="42" t="s">
        <v>196</v>
      </c>
      <c r="E50" s="32">
        <v>17.875</v>
      </c>
      <c r="F50" s="32">
        <v>17.875</v>
      </c>
    </row>
    <row r="51">
      <c r="C51" s="41" t="s">
        <v>197</v>
      </c>
      <c r="D51" s="42" t="s">
        <v>198</v>
      </c>
      <c r="E51" s="32">
        <v>18.0</v>
      </c>
      <c r="F51" s="32">
        <v>18.0</v>
      </c>
    </row>
    <row r="52">
      <c r="C52" s="41" t="s">
        <v>199</v>
      </c>
      <c r="D52" s="43" t="s">
        <v>200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