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<sst xmlns="http://schemas.openxmlformats.org/spreadsheetml/2006/main" count="250" uniqueCount="214">
  <si>
    <t>P.O.</t>
  </si>
  <si>
    <t>Date</t>
  </si>
  <si>
    <t>Billing Address:</t>
  </si>
  <si>
    <t>700 SW 16th St., Ft. Lauderdale, FL 33315 USA</t>
  </si>
  <si>
    <t>Customer</t>
  </si>
  <si>
    <t>Catherine Hall</t>
  </si>
  <si>
    <t>Phone:</t>
  </si>
  <si>
    <t>786-340-0811</t>
  </si>
  <si>
    <t>Shipping  Address</t>
  </si>
  <si>
    <t>3637 jenifer st NW</t>
  </si>
  <si>
    <t>Vendor:</t>
  </si>
  <si>
    <t>Di Calabria Industries</t>
  </si>
  <si>
    <t>Washington DC 20015-1751</t>
  </si>
  <si>
    <t>USA</t>
  </si>
  <si>
    <t>202-468-3400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</si>
  <si>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</si>
  <si>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</si>
  <si>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</si>
  <si>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</si>
  <si>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</si>
  <si>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</si>
  <si>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</si>
  <si>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</si>
  <si>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</si>
  <si>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</si>
  <si>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</si>
  <si>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</si>
  <si>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</si>
  <si>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</si>
  <si>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</si>
  <si>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Alva-Crest-HT-Cascade-Linen</t>
  </si>
  <si>
    <t>Pathways: Linen</t>
  </si>
  <si>
    <t>Alva-Lining-Blackout-100%Cotton</t>
  </si>
  <si>
    <t>Inside</t>
  </si>
  <si>
    <t>Cordless | 1.5" Headrail</t>
  </si>
  <si>
    <t>N/A</t>
  </si>
  <si>
    <t>right basement window #1</t>
  </si>
  <si>
    <t>Make &amp; Compare Side-by-Side.</t>
  </si>
  <si>
    <t>right basement window #2</t>
  </si>
  <si>
    <t>right basement window #3</t>
  </si>
  <si>
    <t>Special Request: Cambie la posición de los orificios en el header. Muévalos a la parte atras del producto (más cerca del vidrio).</t>
  </si>
  <si>
    <t>New Design Customer. Must inspect with (2) People.</t>
  </si>
  <si>
    <t>Alva-Mag-Mumabi01-Linenblend-White</t>
  </si>
  <si>
    <t>Linen Blend: White</t>
  </si>
  <si>
    <t>Alva-Lining-Privacy-100%Cotton</t>
  </si>
  <si>
    <t>Right</t>
  </si>
  <si>
    <t>Same Pleat Distance. Compare Side-by-Side.</t>
  </si>
  <si>
    <t>Cascade Roman Shade</t>
  </si>
  <si>
    <t>Alva-Mag-Mumabi01-Linenblend-Cream</t>
  </si>
  <si>
    <t>Linen Blend: Cream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</si>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</sst>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3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22.0"/>
    </font>
    <font>
      <b/>
      <sz val="18.0"/>
      <name val="Arial"/>
    </font>
    <font>
      <sz val="11.0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0" fontId="2" numFmtId="0" xfId="0" applyAlignment="1" applyFont="1">
      <alignment readingOrder="0" shrinkToFit="0" vertical="center" wrapText="1"/>
    </xf>
    <xf borderId="0" fillId="4" fontId="10" numFmtId="0" xfId="0" applyAlignment="1" applyFill="1" applyFont="1">
      <alignment readingOrder="0"/>
    </xf>
    <xf borderId="0" fillId="4" fontId="11" numFmtId="0" xfId="0" applyAlignment="1" applyFont="1">
      <alignment vertical="bottom"/>
    </xf>
    <xf borderId="0" fillId="0" fontId="12" numFmtId="0" xfId="0" applyFont="1"/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4" numFmtId="0" xfId="0" applyFont="1"/>
    <xf borderId="0" fillId="4" fontId="4" numFmtId="0" xfId="0" applyFont="1"/>
    <xf borderId="0" fillId="4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<Relationship Id="rId3" Type="http://schemas.openxmlformats.org/officeDocument/2006/relationships/image" Target="../media/image5.png"/><Relationship Id="rId4" Type="http://schemas.openxmlformats.org/officeDocument/2006/relationships/image" Target="../media/image6.png"/><Relationship Id="rId5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219075</xdr:colOff>
      <xdr:row>1</xdr:row>
      <xdr:rowOff>66675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5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6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2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1.13"/>
    <col customWidth="1" min="5" max="5" width="29.63"/>
    <col customWidth="1" min="6" max="6" width="19.13"/>
    <col customWidth="1" min="7" max="7" width="11.38"/>
    <col customWidth="1" min="8" max="8" width="10.63"/>
    <col customWidth="1" min="9" max="9" width="33.0"/>
    <col customWidth="1" min="10" max="10" width="12.25"/>
    <col customWidth="1" min="11" max="11" width="25.5"/>
    <col customWidth="1" min="12" max="12" width="11.75"/>
    <col customWidth="1" min="13" max="13" width="23.63"/>
    <col customWidth="1" min="14" max="14" width="28.25"/>
    <col customWidth="1" min="15" max="15" width="33.0"/>
    <col customWidth="1" min="16" max="16" width="14.38"/>
  </cols>
  <sheetData>
    <row r="1">
      <c r="A1" s="1" t="s">
        <v>0</v>
      </c>
      <c r="B1" s="2">
        <v>11245.0</v>
      </c>
      <c r="E1" s="1"/>
      <c r="F1" s="2"/>
    </row>
    <row r="2">
      <c r="A2" s="1" t="s">
        <v>1</v>
      </c>
      <c r="B2" s="3">
        <v>45995.0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1" t="s">
        <v>28</v>
      </c>
      <c r="O9" s="1"/>
      <c r="P9" s="1"/>
      <c r="Q9" s="1"/>
      <c r="R9" s="1"/>
    </row>
    <row r="10" ht="16.5" customHeight="1">
      <c r="A10" s="29">
        <v>90.0</v>
      </c>
      <c r="B10" s="29">
        <v>0.0</v>
      </c>
      <c r="C10" s="30">
        <f t="shared" ref="C10:C12" si="1">SUM(A10:B10)</f>
        <v>90</v>
      </c>
      <c r="D10" s="31" t="s">
        <v>29</v>
      </c>
      <c r="E10" s="32" t="s">
        <v>30</v>
      </c>
      <c r="F10" s="31" t="s">
        <v>31</v>
      </c>
      <c r="G10" s="33">
        <v>26.75</v>
      </c>
      <c r="H10" s="33">
        <v>36.5</v>
      </c>
      <c r="I10" s="31" t="s">
        <v>32</v>
      </c>
      <c r="J10" s="31" t="s">
        <v>33</v>
      </c>
      <c r="K10" s="31" t="s">
        <v>34</v>
      </c>
      <c r="L10" s="31" t="s">
        <v>35</v>
      </c>
      <c r="M10" s="11" t="s">
        <v>36</v>
      </c>
      <c r="N10" s="34" t="s">
        <v>37</v>
      </c>
      <c r="O10" s="22"/>
      <c r="P10" s="22"/>
      <c r="Q10" s="22"/>
      <c r="R10" s="22"/>
    </row>
    <row r="11" ht="16.5" customHeight="1">
      <c r="A11" s="29">
        <v>90.0</v>
      </c>
      <c r="B11" s="29">
        <v>0.0</v>
      </c>
      <c r="C11" s="30">
        <f t="shared" si="1"/>
        <v>90</v>
      </c>
      <c r="D11" s="31" t="s">
        <v>29</v>
      </c>
      <c r="E11" s="32" t="s">
        <v>30</v>
      </c>
      <c r="F11" s="31" t="s">
        <v>31</v>
      </c>
      <c r="G11" s="33">
        <v>26.75</v>
      </c>
      <c r="H11" s="33">
        <v>36.5</v>
      </c>
      <c r="I11" s="31" t="s">
        <v>32</v>
      </c>
      <c r="J11" s="31" t="s">
        <v>33</v>
      </c>
      <c r="K11" s="31" t="s">
        <v>34</v>
      </c>
      <c r="L11" s="31" t="s">
        <v>35</v>
      </c>
      <c r="M11" s="11" t="s">
        <v>38</v>
      </c>
      <c r="N11" s="34" t="s">
        <v>37</v>
      </c>
      <c r="O11" s="22"/>
      <c r="P11" s="22"/>
      <c r="Q11" s="22"/>
      <c r="R11" s="22"/>
    </row>
    <row r="12" ht="16.5" customHeight="1">
      <c r="A12" s="29">
        <v>90.0</v>
      </c>
      <c r="B12" s="29">
        <v>0.0</v>
      </c>
      <c r="C12" s="30">
        <f t="shared" si="1"/>
        <v>90</v>
      </c>
      <c r="D12" s="31" t="s">
        <v>29</v>
      </c>
      <c r="E12" s="32" t="s">
        <v>30</v>
      </c>
      <c r="F12" s="31" t="s">
        <v>31</v>
      </c>
      <c r="G12" s="33">
        <v>26.75</v>
      </c>
      <c r="H12" s="33">
        <v>36.5</v>
      </c>
      <c r="I12" s="31" t="s">
        <v>32</v>
      </c>
      <c r="J12" s="31" t="s">
        <v>33</v>
      </c>
      <c r="K12" s="31" t="s">
        <v>34</v>
      </c>
      <c r="L12" s="31" t="s">
        <v>35</v>
      </c>
      <c r="M12" s="11" t="s">
        <v>39</v>
      </c>
      <c r="N12" s="34" t="s">
        <v>37</v>
      </c>
      <c r="O12" s="22"/>
      <c r="P12" s="22"/>
      <c r="Q12" s="22"/>
      <c r="R12" s="22"/>
    </row>
    <row r="15">
      <c r="D15" s="35" t="s">
        <v>40</v>
      </c>
    </row>
    <row r="17">
      <c r="D17" s="36" t="s">
        <v>41</v>
      </c>
      <c r="L17" s="36"/>
    </row>
    <row r="18">
      <c r="G18" s="37"/>
    </row>
  </sheetData>
  <mergeCells count="14">
    <mergeCell ref="F3:H3"/>
    <mergeCell ref="F4:H4"/>
    <mergeCell ref="D17:K17"/>
    <mergeCell ref="D15:N15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2">
      <formula1>Validation!$E$3:$E$947</formula1>
    </dataValidation>
    <dataValidation type="list" allowBlank="1" showErrorMessage="1" sqref="K10:K12">
      <formula1>Validation!$I$3:$I$12</formula1>
    </dataValidation>
    <dataValidation type="list" allowBlank="1" showErrorMessage="1" sqref="D10:D12">
      <formula1>Validation!$B$3:$B$9</formula1>
    </dataValidation>
    <dataValidation type="list" allowBlank="1" showErrorMessage="1" sqref="E10:E12">
      <formula1>Validation!$C$3:$C$73</formula1>
    </dataValidation>
    <dataValidation type="list" allowBlank="1" showErrorMessage="1" sqref="I10:I12">
      <formula1>Validation!$G$3:$G$11</formula1>
    </dataValidation>
    <dataValidation type="list" allowBlank="1" showErrorMessage="1" sqref="F10:F12">
      <formula1>Validation!$D$3:$D$73</formula1>
    </dataValidation>
    <dataValidation type="list" allowBlank="1" showErrorMessage="1" sqref="J10:J12">
      <formula1>Validation!$H$3:$H$5</formula1>
    </dataValidation>
    <dataValidation type="list" allowBlank="1" showErrorMessage="1" sqref="L10:L12">
      <formula1>Validation!$J$3:$J$5</formula1>
    </dataValidation>
    <dataValidation type="list" allowBlank="1" showErrorMessage="1" sqref="H10:H12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8" t="s">
        <v>20</v>
      </c>
      <c r="E2" s="38" t="s">
        <v>21</v>
      </c>
      <c r="F2" s="38" t="s">
        <v>22</v>
      </c>
      <c r="G2" s="38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29</v>
      </c>
      <c r="C3" s="39" t="s">
        <v>42</v>
      </c>
      <c r="D3" s="40" t="s">
        <v>43</v>
      </c>
      <c r="E3" s="11">
        <v>12.0</v>
      </c>
      <c r="F3" s="11">
        <v>12.0</v>
      </c>
      <c r="G3" s="11" t="s">
        <v>44</v>
      </c>
      <c r="H3" s="11" t="s">
        <v>33</v>
      </c>
      <c r="I3" s="11" t="s">
        <v>34</v>
      </c>
      <c r="J3" s="11" t="s">
        <v>45</v>
      </c>
      <c r="L3" s="34" t="s">
        <v>46</v>
      </c>
      <c r="O3" s="36" t="s">
        <v>41</v>
      </c>
    </row>
    <row r="4">
      <c r="B4" s="11" t="s">
        <v>47</v>
      </c>
      <c r="C4" s="39" t="s">
        <v>48</v>
      </c>
      <c r="D4" s="40" t="s">
        <v>49</v>
      </c>
      <c r="E4" s="11">
        <v>12.125</v>
      </c>
      <c r="F4" s="11">
        <v>12.125</v>
      </c>
      <c r="G4" s="11" t="s">
        <v>32</v>
      </c>
      <c r="H4" s="11" t="s">
        <v>50</v>
      </c>
      <c r="I4" s="11" t="s">
        <v>51</v>
      </c>
      <c r="J4" s="11" t="s">
        <v>52</v>
      </c>
      <c r="L4" s="34" t="s">
        <v>37</v>
      </c>
    </row>
    <row r="5">
      <c r="B5" s="11" t="s">
        <v>53</v>
      </c>
      <c r="C5" s="39" t="s">
        <v>54</v>
      </c>
      <c r="D5" s="40" t="s">
        <v>55</v>
      </c>
      <c r="E5" s="11">
        <v>12.25</v>
      </c>
      <c r="F5" s="11">
        <v>12.25</v>
      </c>
      <c r="G5" s="11" t="s">
        <v>56</v>
      </c>
      <c r="H5" s="11" t="s">
        <v>57</v>
      </c>
      <c r="I5" s="11" t="s">
        <v>58</v>
      </c>
      <c r="J5" s="11" t="s">
        <v>35</v>
      </c>
      <c r="L5" s="34" t="s">
        <v>59</v>
      </c>
    </row>
    <row r="6">
      <c r="B6" s="11" t="s">
        <v>60</v>
      </c>
      <c r="C6" s="39" t="s">
        <v>61</v>
      </c>
      <c r="D6" s="40" t="s">
        <v>62</v>
      </c>
      <c r="E6" s="11">
        <v>12.375</v>
      </c>
      <c r="F6" s="11">
        <v>12.375</v>
      </c>
      <c r="G6" s="11" t="s">
        <v>63</v>
      </c>
      <c r="I6" s="11" t="s">
        <v>64</v>
      </c>
    </row>
    <row r="7">
      <c r="B7" s="11" t="s">
        <v>65</v>
      </c>
      <c r="C7" s="39" t="s">
        <v>66</v>
      </c>
      <c r="D7" s="40" t="s">
        <v>67</v>
      </c>
      <c r="E7" s="11">
        <v>12.5</v>
      </c>
      <c r="F7" s="11">
        <v>12.5</v>
      </c>
      <c r="G7" s="11" t="s">
        <v>68</v>
      </c>
      <c r="I7" s="11" t="s">
        <v>69</v>
      </c>
      <c r="L7" s="41" t="s">
        <v>70</v>
      </c>
    </row>
    <row r="8">
      <c r="B8" s="11" t="s">
        <v>71</v>
      </c>
      <c r="C8" s="39" t="s">
        <v>72</v>
      </c>
      <c r="D8" s="40" t="s">
        <v>73</v>
      </c>
      <c r="E8" s="11">
        <v>12.625</v>
      </c>
      <c r="F8" s="11">
        <v>12.625</v>
      </c>
      <c r="G8" s="11" t="s">
        <v>74</v>
      </c>
      <c r="I8" s="11" t="s">
        <v>75</v>
      </c>
      <c r="L8" s="42" t="s">
        <v>76</v>
      </c>
    </row>
    <row r="9">
      <c r="B9" s="11" t="s">
        <v>77</v>
      </c>
      <c r="C9" s="39" t="s">
        <v>78</v>
      </c>
      <c r="D9" s="40" t="s">
        <v>79</v>
      </c>
      <c r="E9" s="11">
        <v>12.75</v>
      </c>
      <c r="F9" s="11">
        <v>12.75</v>
      </c>
      <c r="G9" s="11" t="s">
        <v>80</v>
      </c>
      <c r="I9" s="11" t="s">
        <v>81</v>
      </c>
      <c r="L9" s="43" t="s">
        <v>82</v>
      </c>
    </row>
    <row r="10">
      <c r="C10" s="39" t="s">
        <v>83</v>
      </c>
      <c r="D10" s="40" t="s">
        <v>84</v>
      </c>
      <c r="E10" s="11">
        <v>12.875</v>
      </c>
      <c r="F10" s="11">
        <v>12.875</v>
      </c>
      <c r="G10" s="11" t="s">
        <v>85</v>
      </c>
      <c r="I10" s="11" t="s">
        <v>86</v>
      </c>
      <c r="L10" s="44" t="s">
        <v>87</v>
      </c>
    </row>
    <row r="11">
      <c r="C11" s="39" t="s">
        <v>88</v>
      </c>
      <c r="D11" s="40" t="s">
        <v>89</v>
      </c>
      <c r="E11" s="11">
        <v>13.0</v>
      </c>
      <c r="F11" s="11">
        <v>13.0</v>
      </c>
      <c r="G11" s="11" t="s">
        <v>90</v>
      </c>
      <c r="I11" s="11" t="s">
        <v>91</v>
      </c>
      <c r="L11" s="11" t="s">
        <v>92</v>
      </c>
    </row>
    <row r="12">
      <c r="C12" s="39" t="s">
        <v>93</v>
      </c>
      <c r="D12" s="40" t="s">
        <v>94</v>
      </c>
      <c r="E12" s="11">
        <v>13.125</v>
      </c>
      <c r="F12" s="11">
        <v>13.125</v>
      </c>
      <c r="I12" s="11" t="s">
        <v>95</v>
      </c>
      <c r="L12" s="11" t="s">
        <v>96</v>
      </c>
    </row>
    <row r="13">
      <c r="C13" s="39" t="s">
        <v>97</v>
      </c>
      <c r="D13" s="40" t="s">
        <v>98</v>
      </c>
      <c r="E13" s="11">
        <v>13.25</v>
      </c>
      <c r="F13" s="11">
        <v>13.25</v>
      </c>
    </row>
    <row r="14">
      <c r="C14" s="39" t="s">
        <v>99</v>
      </c>
      <c r="D14" s="40" t="s">
        <v>100</v>
      </c>
      <c r="E14" s="11">
        <v>13.375</v>
      </c>
      <c r="F14" s="11">
        <v>13.375</v>
      </c>
    </row>
    <row r="15">
      <c r="C15" s="39" t="s">
        <v>101</v>
      </c>
      <c r="D15" s="40" t="s">
        <v>102</v>
      </c>
      <c r="E15" s="11">
        <v>13.5</v>
      </c>
      <c r="F15" s="11">
        <v>13.5</v>
      </c>
    </row>
    <row r="16">
      <c r="C16" s="39" t="s">
        <v>103</v>
      </c>
      <c r="D16" s="40" t="s">
        <v>104</v>
      </c>
      <c r="E16" s="11">
        <v>13.625</v>
      </c>
      <c r="F16" s="11">
        <v>13.625</v>
      </c>
    </row>
    <row r="17">
      <c r="C17" s="39" t="s">
        <v>105</v>
      </c>
      <c r="D17" s="40" t="s">
        <v>106</v>
      </c>
      <c r="E17" s="11">
        <v>13.75</v>
      </c>
      <c r="F17" s="11">
        <v>13.75</v>
      </c>
    </row>
    <row r="18">
      <c r="C18" s="39" t="s">
        <v>107</v>
      </c>
      <c r="D18" s="40" t="s">
        <v>108</v>
      </c>
      <c r="E18" s="11">
        <v>13.875</v>
      </c>
      <c r="F18" s="11">
        <v>13.875</v>
      </c>
    </row>
    <row r="19">
      <c r="C19" s="39" t="s">
        <v>109</v>
      </c>
      <c r="D19" s="40" t="s">
        <v>110</v>
      </c>
      <c r="E19" s="11">
        <v>14.0</v>
      </c>
      <c r="F19" s="11">
        <v>14.0</v>
      </c>
    </row>
    <row r="20">
      <c r="C20" s="39" t="s">
        <v>111</v>
      </c>
      <c r="D20" s="40" t="s">
        <v>112</v>
      </c>
      <c r="E20" s="11">
        <v>14.125</v>
      </c>
      <c r="F20" s="11">
        <v>14.125</v>
      </c>
    </row>
    <row r="21">
      <c r="C21" s="39" t="s">
        <v>113</v>
      </c>
      <c r="D21" s="40" t="s">
        <v>114</v>
      </c>
      <c r="E21" s="11">
        <v>14.25</v>
      </c>
      <c r="F21" s="11">
        <v>14.25</v>
      </c>
    </row>
    <row r="22">
      <c r="C22" s="39" t="s">
        <v>115</v>
      </c>
      <c r="D22" s="40" t="s">
        <v>116</v>
      </c>
      <c r="E22" s="11">
        <v>14.375</v>
      </c>
      <c r="F22" s="11">
        <v>14.375</v>
      </c>
    </row>
    <row r="23">
      <c r="C23" s="39" t="s">
        <v>117</v>
      </c>
      <c r="D23" s="40" t="s">
        <v>118</v>
      </c>
      <c r="E23" s="11">
        <v>14.5</v>
      </c>
      <c r="F23" s="11">
        <v>14.5</v>
      </c>
    </row>
    <row r="24">
      <c r="C24" s="39" t="s">
        <v>119</v>
      </c>
      <c r="D24" s="40" t="s">
        <v>120</v>
      </c>
      <c r="E24" s="11">
        <v>14.625</v>
      </c>
      <c r="F24" s="11">
        <v>14.625</v>
      </c>
    </row>
    <row r="25">
      <c r="C25" s="39" t="s">
        <v>121</v>
      </c>
      <c r="D25" s="40" t="s">
        <v>122</v>
      </c>
      <c r="E25" s="11">
        <v>14.75</v>
      </c>
      <c r="F25" s="11">
        <v>14.75</v>
      </c>
    </row>
    <row r="26">
      <c r="C26" s="39" t="s">
        <v>123</v>
      </c>
      <c r="D26" s="40" t="s">
        <v>124</v>
      </c>
      <c r="E26" s="11">
        <v>14.875</v>
      </c>
      <c r="F26" s="11">
        <v>14.875</v>
      </c>
    </row>
    <row r="27">
      <c r="C27" s="39" t="s">
        <v>125</v>
      </c>
      <c r="D27" s="40" t="s">
        <v>126</v>
      </c>
      <c r="E27" s="11">
        <v>15.0</v>
      </c>
      <c r="F27" s="11">
        <v>15.0</v>
      </c>
    </row>
    <row r="28">
      <c r="C28" s="39" t="s">
        <v>127</v>
      </c>
      <c r="D28" s="40" t="s">
        <v>128</v>
      </c>
      <c r="E28" s="11">
        <v>15.125</v>
      </c>
      <c r="F28" s="11">
        <v>15.125</v>
      </c>
    </row>
    <row r="29">
      <c r="C29" s="39" t="s">
        <v>129</v>
      </c>
      <c r="D29" s="40" t="s">
        <v>130</v>
      </c>
      <c r="E29" s="11">
        <v>15.25</v>
      </c>
      <c r="F29" s="11">
        <v>15.25</v>
      </c>
    </row>
    <row r="30">
      <c r="C30" s="45" t="s">
        <v>131</v>
      </c>
      <c r="D30" s="32" t="s">
        <v>132</v>
      </c>
      <c r="E30" s="11">
        <v>15.375</v>
      </c>
      <c r="F30" s="11">
        <v>15.375</v>
      </c>
    </row>
    <row r="31">
      <c r="C31" s="45" t="s">
        <v>133</v>
      </c>
      <c r="D31" s="32" t="s">
        <v>134</v>
      </c>
      <c r="E31" s="11">
        <v>15.5</v>
      </c>
      <c r="F31" s="11">
        <v>15.5</v>
      </c>
    </row>
    <row r="32">
      <c r="C32" s="45" t="s">
        <v>135</v>
      </c>
      <c r="D32" s="32" t="s">
        <v>136</v>
      </c>
      <c r="E32" s="11">
        <v>15.625</v>
      </c>
      <c r="F32" s="11">
        <v>15.625</v>
      </c>
    </row>
    <row r="33">
      <c r="C33" s="45" t="s">
        <v>137</v>
      </c>
      <c r="D33" s="32" t="s">
        <v>138</v>
      </c>
      <c r="E33" s="11">
        <v>15.75</v>
      </c>
      <c r="F33" s="11">
        <v>15.75</v>
      </c>
    </row>
    <row r="34">
      <c r="C34" s="45" t="s">
        <v>139</v>
      </c>
      <c r="D34" s="32" t="s">
        <v>140</v>
      </c>
      <c r="E34" s="11">
        <v>15.875</v>
      </c>
      <c r="F34" s="11">
        <v>15.875</v>
      </c>
    </row>
    <row r="35">
      <c r="C35" s="45" t="s">
        <v>141</v>
      </c>
      <c r="D35" s="32" t="s">
        <v>142</v>
      </c>
      <c r="E35" s="11">
        <v>16.0</v>
      </c>
      <c r="F35" s="11">
        <v>16.0</v>
      </c>
    </row>
    <row r="36">
      <c r="C36" s="45" t="s">
        <v>143</v>
      </c>
      <c r="D36" s="32" t="s">
        <v>144</v>
      </c>
      <c r="E36" s="11">
        <v>16.125</v>
      </c>
      <c r="F36" s="11">
        <v>16.125</v>
      </c>
    </row>
    <row r="37">
      <c r="C37" s="45" t="s">
        <v>145</v>
      </c>
      <c r="D37" s="32" t="s">
        <v>146</v>
      </c>
      <c r="E37" s="11">
        <v>16.25</v>
      </c>
      <c r="F37" s="11">
        <v>16.25</v>
      </c>
    </row>
    <row r="38">
      <c r="C38" s="45" t="s">
        <v>147</v>
      </c>
      <c r="D38" s="32" t="s">
        <v>148</v>
      </c>
      <c r="E38" s="11">
        <v>16.375</v>
      </c>
      <c r="F38" s="11">
        <v>16.375</v>
      </c>
    </row>
    <row r="39">
      <c r="C39" s="45" t="s">
        <v>149</v>
      </c>
      <c r="D39" s="32" t="s">
        <v>150</v>
      </c>
      <c r="E39" s="11">
        <v>16.5</v>
      </c>
      <c r="F39" s="11">
        <v>16.5</v>
      </c>
    </row>
    <row r="40">
      <c r="C40" s="45" t="s">
        <v>151</v>
      </c>
      <c r="D40" s="32" t="s">
        <v>152</v>
      </c>
      <c r="E40" s="11">
        <v>16.625</v>
      </c>
      <c r="F40" s="11">
        <v>16.625</v>
      </c>
    </row>
    <row r="41">
      <c r="C41" s="45" t="s">
        <v>153</v>
      </c>
      <c r="D41" s="39" t="s">
        <v>154</v>
      </c>
      <c r="E41" s="11">
        <v>16.75</v>
      </c>
      <c r="F41" s="11">
        <v>16.75</v>
      </c>
    </row>
    <row r="42">
      <c r="C42" s="45" t="s">
        <v>30</v>
      </c>
      <c r="D42" s="39" t="s">
        <v>31</v>
      </c>
      <c r="E42" s="11">
        <v>16.875</v>
      </c>
      <c r="F42" s="11">
        <v>16.875</v>
      </c>
    </row>
    <row r="43">
      <c r="C43" s="45" t="s">
        <v>155</v>
      </c>
      <c r="D43" s="39" t="s">
        <v>156</v>
      </c>
      <c r="E43" s="11">
        <v>17.0</v>
      </c>
      <c r="F43" s="11">
        <v>17.0</v>
      </c>
    </row>
    <row r="44">
      <c r="C44" s="45" t="s">
        <v>157</v>
      </c>
      <c r="D44" s="39" t="s">
        <v>158</v>
      </c>
      <c r="E44" s="11">
        <v>17.125</v>
      </c>
      <c r="F44" s="11">
        <v>17.125</v>
      </c>
    </row>
    <row r="45">
      <c r="C45" s="45" t="s">
        <v>159</v>
      </c>
      <c r="D45" s="39" t="s">
        <v>160</v>
      </c>
      <c r="E45" s="11">
        <v>17.25</v>
      </c>
      <c r="F45" s="11">
        <v>17.25</v>
      </c>
    </row>
    <row r="46">
      <c r="C46" s="45" t="s">
        <v>161</v>
      </c>
      <c r="D46" s="39" t="s">
        <v>162</v>
      </c>
      <c r="E46" s="11">
        <v>17.375</v>
      </c>
      <c r="F46" s="11">
        <v>17.375</v>
      </c>
    </row>
    <row r="47">
      <c r="C47" s="45" t="s">
        <v>163</v>
      </c>
      <c r="D47" s="39" t="s">
        <v>164</v>
      </c>
      <c r="E47" s="11">
        <v>17.5</v>
      </c>
      <c r="F47" s="11">
        <v>17.5</v>
      </c>
    </row>
    <row r="48">
      <c r="C48" s="45" t="s">
        <v>165</v>
      </c>
      <c r="D48" s="39" t="s">
        <v>166</v>
      </c>
      <c r="E48" s="11">
        <v>17.625</v>
      </c>
      <c r="F48" s="11">
        <v>17.625</v>
      </c>
    </row>
    <row r="49">
      <c r="C49" s="45" t="s">
        <v>167</v>
      </c>
      <c r="D49" s="39" t="s">
        <v>168</v>
      </c>
      <c r="E49" s="11">
        <v>17.75</v>
      </c>
      <c r="F49" s="11">
        <v>17.75</v>
      </c>
    </row>
    <row r="50">
      <c r="C50" s="45" t="s">
        <v>169</v>
      </c>
      <c r="D50" s="39" t="s">
        <v>170</v>
      </c>
      <c r="E50" s="11">
        <v>17.875</v>
      </c>
      <c r="F50" s="11">
        <v>17.875</v>
      </c>
    </row>
    <row r="51">
      <c r="C51" s="45" t="s">
        <v>171</v>
      </c>
      <c r="D51" s="39" t="s">
        <v>172</v>
      </c>
      <c r="E51" s="11">
        <v>18.0</v>
      </c>
      <c r="F51" s="11">
        <v>18.0</v>
      </c>
    </row>
    <row r="52">
      <c r="C52" s="45" t="s">
        <v>173</v>
      </c>
      <c r="D52" s="32" t="s">
        <v>174</v>
      </c>
      <c r="E52" s="11">
        <v>18.125</v>
      </c>
      <c r="F52" s="11">
        <v>18.125</v>
      </c>
    </row>
    <row r="53">
      <c r="C53" s="45" t="s">
        <v>175</v>
      </c>
      <c r="D53" s="32" t="s">
        <v>176</v>
      </c>
      <c r="E53" s="11">
        <v>18.25</v>
      </c>
      <c r="F53" s="11">
        <v>18.25</v>
      </c>
    </row>
    <row r="54">
      <c r="C54" s="45" t="s">
        <v>177</v>
      </c>
      <c r="D54" s="32" t="s">
        <v>178</v>
      </c>
      <c r="E54" s="11">
        <v>18.375</v>
      </c>
      <c r="F54" s="11">
        <v>18.375</v>
      </c>
    </row>
    <row r="55">
      <c r="C55" s="45" t="s">
        <v>179</v>
      </c>
      <c r="D55" s="32" t="s">
        <v>180</v>
      </c>
      <c r="E55" s="11">
        <v>18.5</v>
      </c>
      <c r="F55" s="11">
        <v>18.5</v>
      </c>
    </row>
    <row r="56">
      <c r="C56" s="45" t="s">
        <v>181</v>
      </c>
      <c r="D56" s="32" t="s">
        <v>182</v>
      </c>
      <c r="E56" s="11">
        <v>18.625</v>
      </c>
      <c r="F56" s="11">
        <v>18.625</v>
      </c>
    </row>
    <row r="57">
      <c r="C57" s="45" t="s">
        <v>183</v>
      </c>
      <c r="D57" s="32" t="s">
        <v>184</v>
      </c>
      <c r="E57" s="11">
        <v>18.75</v>
      </c>
      <c r="F57" s="11">
        <v>18.75</v>
      </c>
    </row>
    <row r="58">
      <c r="C58" s="45" t="s">
        <v>185</v>
      </c>
      <c r="D58" s="32" t="s">
        <v>186</v>
      </c>
      <c r="E58" s="11">
        <v>18.875</v>
      </c>
      <c r="F58" s="11">
        <v>18.875</v>
      </c>
    </row>
    <row r="59">
      <c r="C59" s="45" t="s">
        <v>187</v>
      </c>
      <c r="D59" s="32" t="s">
        <v>188</v>
      </c>
      <c r="E59" s="11">
        <v>19.0</v>
      </c>
      <c r="F59" s="11">
        <v>19.0</v>
      </c>
    </row>
    <row r="60">
      <c r="C60" s="45" t="s">
        <v>189</v>
      </c>
      <c r="D60" s="32" t="s">
        <v>190</v>
      </c>
      <c r="E60" s="11">
        <v>19.125</v>
      </c>
      <c r="F60" s="11">
        <v>19.125</v>
      </c>
    </row>
    <row r="61">
      <c r="C61" s="45" t="s">
        <v>191</v>
      </c>
      <c r="D61" s="32" t="s">
        <v>192</v>
      </c>
      <c r="E61" s="11">
        <v>19.25</v>
      </c>
      <c r="F61" s="11">
        <v>19.25</v>
      </c>
    </row>
    <row r="62">
      <c r="C62" s="45" t="s">
        <v>193</v>
      </c>
      <c r="D62" s="32" t="s">
        <v>194</v>
      </c>
      <c r="E62" s="11">
        <v>19.375</v>
      </c>
      <c r="F62" s="11">
        <v>19.375</v>
      </c>
    </row>
    <row r="63">
      <c r="B63" s="45"/>
      <c r="C63" s="45" t="s">
        <v>195</v>
      </c>
      <c r="D63" s="32" t="s">
        <v>196</v>
      </c>
      <c r="E63" s="11">
        <v>19.5</v>
      </c>
      <c r="F63" s="11">
        <v>19.5</v>
      </c>
      <c r="H63" s="45"/>
    </row>
    <row r="64">
      <c r="C64" s="45" t="s">
        <v>197</v>
      </c>
      <c r="D64" s="32" t="s">
        <v>198</v>
      </c>
      <c r="E64" s="11">
        <v>19.625</v>
      </c>
      <c r="F64" s="11">
        <v>19.625</v>
      </c>
      <c r="H64" s="45"/>
    </row>
    <row r="65">
      <c r="C65" s="45" t="s">
        <v>199</v>
      </c>
      <c r="D65" s="32" t="s">
        <v>200</v>
      </c>
      <c r="E65" s="11">
        <v>19.75</v>
      </c>
      <c r="F65" s="11">
        <v>19.75</v>
      </c>
      <c r="H65" s="45"/>
    </row>
    <row r="66">
      <c r="C66" s="45" t="s">
        <v>201</v>
      </c>
      <c r="D66" s="32" t="s">
        <v>202</v>
      </c>
      <c r="E66" s="11">
        <v>19.875</v>
      </c>
      <c r="F66" s="11">
        <v>19.875</v>
      </c>
      <c r="H66" s="45"/>
    </row>
    <row r="67">
      <c r="C67" s="45" t="s">
        <v>203</v>
      </c>
      <c r="D67" s="32" t="s">
        <v>204</v>
      </c>
      <c r="E67" s="11">
        <v>20.0</v>
      </c>
      <c r="F67" s="11">
        <v>20.0</v>
      </c>
      <c r="H67" s="45"/>
    </row>
    <row r="68">
      <c r="C68" s="45" t="s">
        <v>205</v>
      </c>
      <c r="D68" s="32" t="s">
        <v>206</v>
      </c>
      <c r="E68" s="11">
        <v>20.125</v>
      </c>
      <c r="F68" s="11">
        <v>20.125</v>
      </c>
      <c r="H68" s="45"/>
    </row>
    <row r="69">
      <c r="C69" s="45" t="s">
        <v>207</v>
      </c>
      <c r="D69" s="32" t="s">
        <v>208</v>
      </c>
      <c r="E69" s="11">
        <v>20.25</v>
      </c>
      <c r="F69" s="11">
        <v>20.25</v>
      </c>
      <c r="H69" s="45"/>
    </row>
    <row r="70">
      <c r="C70" s="45" t="s">
        <v>209</v>
      </c>
      <c r="D70" s="32" t="s">
        <v>210</v>
      </c>
      <c r="E70" s="11">
        <v>20.375</v>
      </c>
      <c r="F70" s="11">
        <v>20.375</v>
      </c>
      <c r="H70" s="45"/>
    </row>
    <row r="71">
      <c r="C71" s="45" t="s">
        <v>211</v>
      </c>
      <c r="D71" s="32" t="s">
        <v>212</v>
      </c>
      <c r="E71" s="11">
        <v>20.5</v>
      </c>
      <c r="F71" s="11">
        <v>20.5</v>
      </c>
      <c r="H71" s="45"/>
    </row>
    <row r="72">
      <c r="C72" s="45" t="s">
        <v>213</v>
      </c>
      <c r="E72" s="11">
        <v>20.625</v>
      </c>
      <c r="F72" s="11">
        <v>20.625</v>
      </c>
      <c r="H72" s="45"/>
    </row>
    <row r="73">
      <c r="C73" s="45"/>
      <c r="D73" s="32"/>
      <c r="E73" s="11">
        <v>20.75</v>
      </c>
      <c r="F73" s="11">
        <v>20.75</v>
      </c>
      <c r="H73" s="45"/>
    </row>
    <row r="74">
      <c r="C74" s="45"/>
      <c r="D74" s="32"/>
      <c r="E74" s="11">
        <v>20.875</v>
      </c>
      <c r="F74" s="11">
        <v>20.875</v>
      </c>
      <c r="H74" s="45"/>
    </row>
    <row r="75">
      <c r="C75" s="45"/>
      <c r="D75" s="32"/>
      <c r="E75" s="11">
        <v>21.0</v>
      </c>
      <c r="F75" s="11">
        <v>21.0</v>
      </c>
      <c r="H75" s="45"/>
    </row>
    <row r="76">
      <c r="C76" s="45"/>
      <c r="D76" s="32"/>
      <c r="E76" s="11">
        <v>21.125</v>
      </c>
      <c r="F76" s="11">
        <v>21.125</v>
      </c>
      <c r="H76" s="45"/>
    </row>
    <row r="77">
      <c r="C77" s="45"/>
      <c r="D77" s="32"/>
      <c r="E77" s="11">
        <v>21.25</v>
      </c>
      <c r="F77" s="11">
        <v>21.25</v>
      </c>
      <c r="H77" s="45"/>
    </row>
    <row r="78">
      <c r="C78" s="45"/>
      <c r="D78" s="32"/>
      <c r="E78" s="11">
        <v>21.375</v>
      </c>
      <c r="F78" s="11">
        <v>21.375</v>
      </c>
      <c r="H78" s="45"/>
    </row>
    <row r="79">
      <c r="C79" s="45"/>
      <c r="D79" s="32"/>
      <c r="E79" s="11">
        <v>21.5</v>
      </c>
      <c r="F79" s="11">
        <v>21.5</v>
      </c>
      <c r="H79" s="45"/>
    </row>
    <row r="80">
      <c r="C80" s="45"/>
      <c r="D80" s="32"/>
      <c r="E80" s="11">
        <v>21.625</v>
      </c>
      <c r="F80" s="11">
        <v>21.625</v>
      </c>
      <c r="H80" s="45"/>
    </row>
    <row r="81">
      <c r="C81" s="45"/>
      <c r="D81" s="32"/>
      <c r="E81" s="11">
        <v>21.75</v>
      </c>
      <c r="F81" s="11">
        <v>21.75</v>
      </c>
      <c r="H81" s="45"/>
    </row>
    <row r="82">
      <c r="C82" s="45"/>
      <c r="D82" s="32"/>
      <c r="E82" s="11">
        <v>21.875</v>
      </c>
      <c r="F82" s="11">
        <v>21.875</v>
      </c>
      <c r="H82" s="45"/>
    </row>
    <row r="83">
      <c r="C83" s="45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