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d.montoya\Desktop\QUOTE ZAID\QTE.  BS121625-A Z BDECO (PEI-CHUN LEIBHABER No.2) ROMAN SHADE\"/>
    </mc:Choice>
  </mc:AlternateContent>
  <xr:revisionPtr revIDLastSave="0" documentId="13_ncr:1_{53AA7F82-B405-43A5-802A-F150D8CF4AC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DEN PARA FABRICAR" sheetId="1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0" i="1" l="1"/>
  <c r="A31" i="1" s="1"/>
  <c r="A32" i="1" s="1"/>
  <c r="A29" i="1"/>
  <c r="A13" i="1" l="1"/>
  <c r="A14" i="1" s="1"/>
  <c r="A15" i="1" s="1"/>
  <c r="A16" i="1" s="1"/>
  <c r="A17" i="1" s="1"/>
  <c r="A18" i="1" s="1"/>
  <c r="A19" i="1" s="1"/>
  <c r="A20" i="1" s="1"/>
  <c r="A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zaid.montoya</author>
  </authors>
  <commentList>
    <comment ref="C11" authorId="0" shapeId="0" xr:uid="{9002DE64-0DDD-4B7C-8BBD-E348CDC8A5C1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2" authorId="0" shapeId="0" xr:uid="{333B9217-E15D-46A6-8296-97CC48CFC39F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3" authorId="0" shapeId="0" xr:uid="{574426ED-4F08-4592-98E7-B8DC9DE6E9ED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4" authorId="0" shapeId="0" xr:uid="{2B0A3318-4374-4CDA-8976-E2249BD3C2C6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5" authorId="0" shapeId="0" xr:uid="{BB331A87-B625-48E5-AED2-49E74F2B9DF4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6" authorId="0" shapeId="0" xr:uid="{2294C35A-B04B-43A8-9C07-8DE8BBB2438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</commentList>
</comments>
</file>

<file path=xl/sharedStrings.xml><?xml version="1.0" encoding="utf-8"?>
<sst xmlns="http://schemas.openxmlformats.org/spreadsheetml/2006/main" count="95" uniqueCount="85">
  <si>
    <t>ESTILO</t>
  </si>
  <si>
    <t>MONTAJE</t>
  </si>
  <si>
    <t>% FULLNESS</t>
  </si>
  <si>
    <t>AREA O CUARTO</t>
  </si>
  <si>
    <t>SI / N/A</t>
  </si>
  <si>
    <t>MEDIDA ANCHO</t>
  </si>
  <si>
    <t>CARA</t>
  </si>
  <si>
    <t>WOOD CORNICE INFO</t>
  </si>
  <si>
    <t>IZQUIERDO</t>
  </si>
  <si>
    <t>DERECHO</t>
  </si>
  <si>
    <t>NOTAS</t>
  </si>
  <si>
    <t>BASTONES</t>
  </si>
  <si>
    <t xml:space="preserve"> CLEAR</t>
  </si>
  <si>
    <t>ESTILOS</t>
  </si>
  <si>
    <t>RIPPLEFOLD</t>
  </si>
  <si>
    <t>SHEER</t>
  </si>
  <si>
    <t>TOP GROMMET</t>
  </si>
  <si>
    <t>PR</t>
  </si>
  <si>
    <t>TECHO</t>
  </si>
  <si>
    <t>PARED</t>
  </si>
  <si>
    <t>RIELES</t>
  </si>
  <si>
    <t>Item #</t>
  </si>
  <si>
    <t>Fabric Name</t>
  </si>
  <si>
    <t>EXTERIOR</t>
  </si>
  <si>
    <t>HEADER</t>
  </si>
  <si>
    <t>MEDIDA</t>
  </si>
  <si>
    <t>MEDIDA RESTORNOS</t>
  </si>
  <si>
    <t>NOMBRE DEL PROYECTO:</t>
  </si>
  <si>
    <t>TIPO</t>
  </si>
  <si>
    <t>FULLNESS</t>
  </si>
  <si>
    <t>CORNISA</t>
  </si>
  <si>
    <t>SI</t>
  </si>
  <si>
    <t>NO</t>
  </si>
  <si>
    <t>FV BLANCO</t>
  </si>
  <si>
    <t>NO. COTIZACION=</t>
  </si>
  <si>
    <t>QUIEN COTIZO:</t>
  </si>
  <si>
    <t>CONTACTO CLIENTE:</t>
  </si>
  <si>
    <t>TOTAL $:</t>
  </si>
  <si>
    <t>DE</t>
  </si>
  <si>
    <t>RIEL</t>
  </si>
  <si>
    <t>MET. PLATA</t>
  </si>
  <si>
    <t>MET. NEGRO</t>
  </si>
  <si>
    <t>MET. BRONCE</t>
  </si>
  <si>
    <t>PARICIAN</t>
  </si>
  <si>
    <t>OSP</t>
  </si>
  <si>
    <t xml:space="preserve">CORNISA </t>
  </si>
  <si>
    <t xml:space="preserve">RIELES </t>
  </si>
  <si>
    <t>UNI W/ LIP</t>
  </si>
  <si>
    <t>UNI N/LIP</t>
  </si>
  <si>
    <t>H RAIL / PLATA</t>
  </si>
  <si>
    <t>H RAIL / GRIS OBSCURO</t>
  </si>
  <si>
    <t xml:space="preserve">H RAIL / NEGRO </t>
  </si>
  <si>
    <t xml:space="preserve">H RAIL / BRONCE </t>
  </si>
  <si>
    <t>MATERIAL A INSTLAR</t>
  </si>
  <si>
    <t>CONCRETO</t>
  </si>
  <si>
    <t>YESO</t>
  </si>
  <si>
    <t>MADERA</t>
  </si>
  <si>
    <t>BO ENFRENTE</t>
  </si>
  <si>
    <t>SH ENFRENTE</t>
  </si>
  <si>
    <t>SOLO 1 DRP.</t>
  </si>
  <si>
    <t xml:space="preserve">TRATAMIENTO QUE IRA EN FRENTE </t>
  </si>
  <si>
    <t>BOL</t>
  </si>
  <si>
    <t>BOD</t>
  </si>
  <si>
    <t xml:space="preserve">ANCHO FINAL </t>
  </si>
  <si>
    <t xml:space="preserve">ANCHO PARA DEDUCCION </t>
  </si>
  <si>
    <t xml:space="preserve">LARGO FINAL </t>
  </si>
  <si>
    <t xml:space="preserve">LARGO PARA DEDUCCION </t>
  </si>
  <si>
    <t>PR, PNL, OSP</t>
  </si>
  <si>
    <t>PNL (L)</t>
  </si>
  <si>
    <t>PNL (R)</t>
  </si>
  <si>
    <t xml:space="preserve">TWO WAY </t>
  </si>
  <si>
    <t>PINCH PLEATED</t>
  </si>
  <si>
    <t>MOTORIZADO</t>
  </si>
  <si>
    <t>TELA SIN FORRO</t>
  </si>
  <si>
    <t>BO POLYCOTTON</t>
  </si>
  <si>
    <t>SIDE P.</t>
  </si>
  <si>
    <t>RIEL DE CORDON</t>
  </si>
  <si>
    <t>ESPECIAL</t>
  </si>
  <si>
    <t xml:space="preserve">STARTING SPACE </t>
  </si>
  <si>
    <t>RETORNO</t>
  </si>
  <si>
    <t>PIN SETTING</t>
  </si>
  <si>
    <t>WIDTHS</t>
  </si>
  <si>
    <t xml:space="preserve"> (PO BS121625-A Z)</t>
  </si>
  <si>
    <t>FLAT ROMAN SHADE  CCO- , OM (MEC. POR FRENTE) CON VALANCE  38" X 57" (L)  / LLEVARAN LINING POLYCOTTON BLANCO (HEADER 2.5") / LARGO DE LA CADENA A 50"</t>
  </si>
  <si>
    <t>FLAT ROMAN SHADE  CCO- , OM (MEC. POR FRENTE) CON VALANCE  38" X 57" (R)  / LLEVARAN LINING POLYCOTTON BLANCO  (HEADER 2.5") / LARGO DE LA CADENA A 50"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</si>
</sst>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>
    <font>
      <sz val="10"/>
      <color rgb="FF000000"/>
      <name val="Times New Roman"/>
      <charset val="204"/>
    </font>
    <font>
      <b/>
      <sz val="5.5"/>
      <name val="Arial"/>
      <family val="2"/>
    </font>
    <font>
      <sz val="6"/>
      <name val="Bahnschrift"/>
      <family val="2"/>
    </font>
    <font>
      <b/>
      <sz val="6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9" tint="-0.249977111117893"/>
      <name val="Arial"/>
      <family val="2"/>
    </font>
    <font>
      <b/>
      <sz val="8"/>
      <color theme="0" tint="-0.249977111117893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name val="Arial MT"/>
    </font>
    <font>
      <b/>
      <sz val="8"/>
      <name val="Arial"/>
      <family val="2"/>
    </font>
    <font>
      <sz val="8"/>
      <color rgb="FF000000"/>
      <name val="Arial MT"/>
      <family val="2"/>
    </font>
    <font>
      <b/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F4C83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4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6" fillId="3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7" fillId="5" borderId="6" xfId="0" applyFont="1" applyFill="1" applyBorder="1" applyAlignment="1">
      <alignment horizontal="center" vertical="center" wrapText="1"/>
    </xf>
    <xf numFmtId="9" fontId="6" fillId="3" borderId="0" xfId="1" applyFont="1" applyFill="1" applyBorder="1" applyAlignment="1">
      <alignment horizontal="left" vertical="top"/>
    </xf>
    <xf numFmtId="9" fontId="0" fillId="0" borderId="0" xfId="1" applyFont="1" applyFill="1" applyBorder="1" applyAlignment="1">
      <alignment horizontal="left" vertical="top"/>
    </xf>
    <xf numFmtId="0" fontId="8" fillId="6" borderId="6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5" fillId="0" borderId="0" xfId="0" applyFont="1"/>
    <xf numFmtId="9" fontId="0" fillId="0" borderId="0" xfId="1" applyFont="1" applyFill="1" applyBorder="1" applyAlignment="1"/>
    <xf numFmtId="0" fontId="0" fillId="0" borderId="0" xfId="0"/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center" wrapText="1"/>
    </xf>
    <xf numFmtId="0" fontId="4" fillId="0" borderId="0" xfId="0" applyFont="1"/>
    <xf numFmtId="1" fontId="9" fillId="4" borderId="19" xfId="0" applyNumberFormat="1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left" vertical="top" wrapText="1"/>
    </xf>
    <xf numFmtId="0" fontId="10" fillId="4" borderId="19" xfId="0" applyFont="1" applyFill="1" applyBorder="1" applyAlignment="1">
      <alignment horizontal="left" vertical="top" wrapText="1"/>
    </xf>
    <xf numFmtId="9" fontId="11" fillId="4" borderId="4" xfId="1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left" wrapText="1" indent="1"/>
    </xf>
    <xf numFmtId="1" fontId="13" fillId="4" borderId="19" xfId="0" applyNumberFormat="1" applyFont="1" applyFill="1" applyBorder="1" applyAlignment="1">
      <alignment horizontal="left" indent="1" shrinkToFit="1"/>
    </xf>
    <xf numFmtId="0" fontId="11" fillId="4" borderId="4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right" wrapText="1" indent="1"/>
    </xf>
    <xf numFmtId="1" fontId="13" fillId="4" borderId="41" xfId="0" applyNumberFormat="1" applyFont="1" applyFill="1" applyBorder="1" applyAlignment="1">
      <alignment horizontal="left" indent="1" shrinkToFit="1"/>
    </xf>
    <xf numFmtId="0" fontId="11" fillId="4" borderId="28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1" fillId="4" borderId="43" xfId="0" applyFont="1" applyFill="1" applyBorder="1" applyAlignment="1">
      <alignment horizontal="center" wrapText="1"/>
    </xf>
    <xf numFmtId="0" fontId="11" fillId="4" borderId="44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11" fillId="4" borderId="22" xfId="0" applyFont="1" applyFill="1" applyBorder="1" applyAlignment="1">
      <alignment horizontal="center" wrapText="1"/>
    </xf>
    <xf numFmtId="0" fontId="11" fillId="4" borderId="45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top" wrapText="1"/>
    </xf>
    <xf numFmtId="0" fontId="10" fillId="4" borderId="46" xfId="0" applyFont="1" applyFill="1" applyBorder="1" applyAlignment="1">
      <alignment horizontal="left" vertical="top" wrapText="1"/>
    </xf>
    <xf numFmtId="0" fontId="14" fillId="4" borderId="19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left" indent="1" shrinkToFit="1"/>
    </xf>
    <xf numFmtId="164" fontId="13" fillId="4" borderId="19" xfId="0" applyNumberFormat="1" applyFont="1" applyFill="1" applyBorder="1" applyAlignment="1">
      <alignment horizontal="left" indent="1" shrinkToFit="1"/>
    </xf>
    <xf numFmtId="164" fontId="13" fillId="4" borderId="42" xfId="0" applyNumberFormat="1" applyFont="1" applyFill="1" applyBorder="1" applyAlignment="1">
      <alignment horizontal="left" indent="1" shrinkToFit="1"/>
    </xf>
    <xf numFmtId="0" fontId="17" fillId="0" borderId="17" xfId="0" applyFont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7" fillId="5" borderId="8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7" fillId="5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1F4C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41672</xdr:colOff>
      <xdr:row>0</xdr:row>
      <xdr:rowOff>41672</xdr:rowOff>
    </xdr:from>
    <xdr:to>
      <xdr:col>11</xdr:col>
      <xdr:colOff>283607</xdr:colOff>
      <xdr:row>4</xdr:row>
      <xdr:rowOff>37097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C331B-09C2-4C9D-9A1F-92FE142E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828" y="41672"/>
          <a:ext cx="2464594" cy="43000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10</xdr:col>
      <xdr:colOff>323377</xdr:colOff>
      <xdr:row>25</xdr:row>
      <xdr:rowOff>38467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6D5908-87A3-4FD2-9F57-8D61FA5C2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8793" y="1701362"/>
          <a:ext cx="5159187" cy="4229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31</xdr:row>
      <xdr:rowOff>0</xdr:rowOff>
    </xdr:from>
    <xdr:to>
      <xdr:col>5</xdr:col>
      <xdr:colOff>875986</xdr:colOff>
      <xdr:row>45</xdr:row>
      <xdr:rowOff>152098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07D3D-FEE7-4439-9E3A-F21509A7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5019675"/>
          <a:ext cx="2514286" cy="2419048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34</xdr:row>
      <xdr:rowOff>9525</xdr:rowOff>
    </xdr:from>
    <xdr:to>
      <xdr:col>5</xdr:col>
      <xdr:colOff>495300</xdr:colOff>
      <xdr:row>38</xdr:row>
      <xdr:rowOff>66675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F61DA46B-D967-4A22-A76D-5A3135610F6B}"/>
            </a:ext>
          </a:extLst>
        </xdr:cNvPr>
        <xdr:cNvSpPr/>
      </xdr:nvSpPr>
      <xdr:spPr>
        <a:xfrm rot="2676559">
          <a:off x="4895850" y="5514975"/>
          <a:ext cx="361950" cy="7048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6</xdr:col>
      <xdr:colOff>228600</xdr:colOff>
      <xdr:row>33</xdr:row>
      <xdr:rowOff>85725</xdr:rowOff>
    </xdr:from>
    <xdr:to>
      <xdr:col>7</xdr:col>
      <xdr:colOff>295069</xdr:colOff>
      <xdr:row>42</xdr:row>
      <xdr:rowOff>66495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030F69-7C75-48FE-A1BA-89354107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5429250"/>
          <a:ext cx="1647619" cy="1438095"/>
        </a:xfrm>
        <a:prstGeom prst="rect">
          <a:avLst/>
        </a:prstGeom>
      </xdr:spPr>
    </xdr:pic>
    <xdr:clientData/>
  </xdr:twoCellAnchor>
  <xdr:twoCellAnchor>
    <xdr:from>
      <xdr:col>7</xdr:col>
      <xdr:colOff>125891</xdr:colOff>
      <xdr:row>33</xdr:row>
      <xdr:rowOff>75939</xdr:rowOff>
    </xdr:from>
    <xdr:to>
      <xdr:col>7</xdr:col>
      <xdr:colOff>487841</xdr:colOff>
      <xdr:row>36</xdr:row>
      <xdr:rowOff>83887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8554C682-09AC-4A8A-BC18-8E8F62BA9265}"/>
            </a:ext>
          </a:extLst>
        </xdr:cNvPr>
        <xdr:cNvSpPr/>
      </xdr:nvSpPr>
      <xdr:spPr>
        <a:xfrm rot="2676559">
          <a:off x="8050691" y="5419464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8</xdr:col>
      <xdr:colOff>0</xdr:colOff>
      <xdr:row>19</xdr:row>
      <xdr:rowOff>57150</xdr:rowOff>
    </xdr:from>
    <xdr:to>
      <xdr:col>9</xdr:col>
      <xdr:colOff>380838</xdr:colOff>
      <xdr:row>35</xdr:row>
      <xdr:rowOff>75874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069131-B97E-490E-A62D-82E92488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5950" y="3133725"/>
          <a:ext cx="1295238" cy="2609524"/>
        </a:xfrm>
        <a:prstGeom prst="rect">
          <a:avLst/>
        </a:prstGeom>
      </xdr:spPr>
    </xdr:pic>
    <xdr:clientData/>
  </xdr:twoCellAnchor>
  <xdr:twoCellAnchor>
    <xdr:from>
      <xdr:col>9</xdr:col>
      <xdr:colOff>163991</xdr:colOff>
      <xdr:row>28</xdr:row>
      <xdr:rowOff>37839</xdr:rowOff>
    </xdr:from>
    <xdr:to>
      <xdr:col>9</xdr:col>
      <xdr:colOff>525941</xdr:colOff>
      <xdr:row>31</xdr:row>
      <xdr:rowOff>45787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10EA578C-2E86-4CE3-817F-14311750F67E}"/>
            </a:ext>
          </a:extLst>
        </xdr:cNvPr>
        <xdr:cNvSpPr/>
      </xdr:nvSpPr>
      <xdr:spPr>
        <a:xfrm rot="2676559">
          <a:off x="10584341" y="4571739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"/>
  <sheetViews>
    <sheetView tabSelected="1" zoomScale="145" zoomScaleNormal="145" workbookViewId="0">
      <selection activeCell="J34" sqref="J34"/>
    </sheetView>
  </sheetViews>
  <sheetFormatPr defaultColWidth="8.77734375" defaultRowHeight="13.2"/>
  <cols>
    <col min="1" max="1" width="4.109375" customWidth="1"/>
    <col min="2" max="2" width="16.6640625" customWidth="1"/>
    <col min="3" max="4" width="13" customWidth="1"/>
    <col min="5" max="5" width="8.33203125" customWidth="1"/>
    <col min="6" max="6" width="10.44140625" customWidth="1"/>
    <col min="7" max="7" width="14.6640625" customWidth="1"/>
    <col min="8" max="8" width="11.33203125" customWidth="1"/>
    <col min="9" max="13" width="12.77734375" customWidth="1"/>
    <col min="14" max="14" width="7.44140625" hidden="1" customWidth="1"/>
    <col min="15" max="15" width="15.33203125" hidden="1" customWidth="1"/>
    <col min="16" max="16" width="11.6640625" hidden="1" customWidth="1"/>
    <col min="17" max="18" width="10.6640625" hidden="1" customWidth="1"/>
    <col min="19" max="19" width="13" hidden="1" customWidth="1"/>
    <col min="20" max="20" width="13.6640625" hidden="1" customWidth="1"/>
    <col min="21" max="21" width="15" hidden="1" customWidth="1"/>
    <col min="22" max="22" width="11.44140625" hidden="1" customWidth="1"/>
    <col min="23" max="23" width="11.77734375" hidden="1" customWidth="1"/>
    <col min="24" max="24" width="10.44140625" hidden="1" customWidth="1"/>
    <col min="25" max="25" width="9.77734375" hidden="1" customWidth="1"/>
    <col min="26" max="26" width="42.44140625" customWidth="1"/>
  </cols>
  <sheetData>
    <row r="1" spans="1:26" ht="8.25" customHeight="1" thickBot="1">
      <c r="A1" s="1"/>
      <c r="B1" s="6"/>
      <c r="C1" s="6"/>
      <c r="D1" s="6"/>
      <c r="E1" s="6"/>
      <c r="F1" s="5"/>
      <c r="G1" s="3"/>
      <c r="H1" s="9"/>
      <c r="I1" s="10"/>
      <c r="J1" s="10"/>
      <c r="K1" s="10"/>
      <c r="L1" s="10"/>
      <c r="M1" s="10"/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9" customHeight="1">
      <c r="B2" s="23" t="s">
        <v>27</v>
      </c>
      <c r="C2" s="67" t="s">
        <v>82</v>
      </c>
      <c r="D2" s="68"/>
      <c r="E2" s="68"/>
      <c r="F2" s="68"/>
      <c r="G2" s="68"/>
      <c r="H2" s="69"/>
      <c r="I2" s="11"/>
      <c r="J2" s="11"/>
      <c r="K2" s="11"/>
      <c r="L2" s="11"/>
      <c r="M2" s="1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8.4" customHeight="1">
      <c r="B3" s="24" t="s">
        <v>34</v>
      </c>
      <c r="C3" s="54"/>
      <c r="D3" s="55"/>
      <c r="E3" s="55"/>
      <c r="F3" s="55"/>
      <c r="G3" s="55"/>
      <c r="H3" s="56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2"/>
      <c r="Y3" s="2"/>
      <c r="Z3" s="2"/>
    </row>
    <row r="4" spans="1:26" ht="8.4" customHeight="1">
      <c r="B4" s="24" t="s">
        <v>35</v>
      </c>
      <c r="C4" s="54"/>
      <c r="D4" s="55"/>
      <c r="E4" s="55"/>
      <c r="F4" s="55"/>
      <c r="G4" s="55"/>
      <c r="H4" s="56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2"/>
      <c r="Y4" s="2"/>
      <c r="Z4" s="2"/>
    </row>
    <row r="5" spans="1:26" ht="8.4" customHeight="1">
      <c r="B5" s="26" t="s">
        <v>36</v>
      </c>
      <c r="C5" s="54"/>
      <c r="D5" s="55"/>
      <c r="E5" s="55"/>
      <c r="F5" s="55"/>
      <c r="G5" s="55"/>
      <c r="H5" s="56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2"/>
      <c r="Y5" s="2"/>
      <c r="Z5" s="2"/>
    </row>
    <row r="6" spans="1:26" ht="8.4" customHeight="1" thickBot="1">
      <c r="B6" s="25" t="s">
        <v>37</v>
      </c>
      <c r="C6" s="57"/>
      <c r="D6" s="58"/>
      <c r="E6" s="58"/>
      <c r="F6" s="58"/>
      <c r="G6" s="58"/>
      <c r="H6" s="5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2"/>
      <c r="Y6" s="2"/>
      <c r="Z6" s="2"/>
    </row>
    <row r="7" spans="1:26" ht="9" customHeight="1" thickBot="1"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2"/>
      <c r="Z7" s="12"/>
    </row>
    <row r="8" spans="1:26" ht="11.25" customHeight="1" thickBot="1">
      <c r="A8" s="70" t="s">
        <v>21</v>
      </c>
      <c r="B8" s="80" t="s">
        <v>22</v>
      </c>
      <c r="C8" s="70" t="s">
        <v>0</v>
      </c>
      <c r="D8" s="70" t="s">
        <v>28</v>
      </c>
      <c r="E8" s="70" t="s">
        <v>67</v>
      </c>
      <c r="F8" s="80" t="s">
        <v>2</v>
      </c>
      <c r="G8" s="70" t="s">
        <v>3</v>
      </c>
      <c r="H8" s="91" t="s">
        <v>63</v>
      </c>
      <c r="I8" s="70" t="s">
        <v>65</v>
      </c>
      <c r="J8" s="70" t="s">
        <v>79</v>
      </c>
      <c r="K8" s="70" t="s">
        <v>80</v>
      </c>
      <c r="L8" s="70" t="s">
        <v>81</v>
      </c>
      <c r="M8" s="70" t="s">
        <v>78</v>
      </c>
      <c r="N8" s="13" t="s">
        <v>20</v>
      </c>
      <c r="O8" s="27" t="s">
        <v>28</v>
      </c>
      <c r="P8" s="13" t="s">
        <v>28</v>
      </c>
      <c r="Q8" s="80" t="s">
        <v>1</v>
      </c>
      <c r="R8" s="71" t="s">
        <v>53</v>
      </c>
      <c r="S8" s="71" t="s">
        <v>60</v>
      </c>
      <c r="T8" s="81" t="s">
        <v>7</v>
      </c>
      <c r="U8" s="82"/>
      <c r="V8" s="82"/>
      <c r="W8" s="82"/>
      <c r="X8" s="82"/>
      <c r="Y8" s="83"/>
      <c r="Z8" s="13"/>
    </row>
    <row r="9" spans="1:26" ht="10.5" customHeight="1" thickBot="1">
      <c r="A9" s="70"/>
      <c r="B9" s="80"/>
      <c r="C9" s="70"/>
      <c r="D9" s="70"/>
      <c r="E9" s="70"/>
      <c r="F9" s="80"/>
      <c r="G9" s="70"/>
      <c r="H9" s="91"/>
      <c r="I9" s="70"/>
      <c r="J9" s="70"/>
      <c r="K9" s="70"/>
      <c r="L9" s="70"/>
      <c r="M9" s="70"/>
      <c r="N9" s="13" t="s">
        <v>4</v>
      </c>
      <c r="O9" s="27" t="s">
        <v>38</v>
      </c>
      <c r="P9" s="13" t="s">
        <v>11</v>
      </c>
      <c r="Q9" s="80"/>
      <c r="R9" s="72"/>
      <c r="S9" s="72"/>
      <c r="T9" s="16" t="s">
        <v>30</v>
      </c>
      <c r="U9" s="17" t="s">
        <v>23</v>
      </c>
      <c r="V9" s="16" t="s">
        <v>24</v>
      </c>
      <c r="W9" s="92" t="s">
        <v>26</v>
      </c>
      <c r="X9" s="92"/>
      <c r="Y9" s="92" t="s">
        <v>6</v>
      </c>
      <c r="Z9" s="70" t="s">
        <v>10</v>
      </c>
    </row>
    <row r="10" spans="1:26" ht="8.25" customHeight="1" thickBot="1">
      <c r="A10" s="70"/>
      <c r="B10" s="80"/>
      <c r="C10" s="70"/>
      <c r="D10" s="70"/>
      <c r="E10" s="70"/>
      <c r="F10" s="80"/>
      <c r="G10" s="70"/>
      <c r="H10" s="91"/>
      <c r="I10" s="70"/>
      <c r="J10" s="70"/>
      <c r="K10" s="70"/>
      <c r="L10" s="70"/>
      <c r="M10" s="70"/>
      <c r="N10" s="13"/>
      <c r="O10" s="27" t="s">
        <v>39</v>
      </c>
      <c r="P10" s="13"/>
      <c r="Q10" s="80"/>
      <c r="R10" s="73"/>
      <c r="S10" s="73"/>
      <c r="T10" s="22" t="s">
        <v>4</v>
      </c>
      <c r="U10" s="21" t="s">
        <v>5</v>
      </c>
      <c r="V10" s="22" t="s">
        <v>25</v>
      </c>
      <c r="W10" s="22" t="s">
        <v>8</v>
      </c>
      <c r="X10" s="22" t="s">
        <v>9</v>
      </c>
      <c r="Y10" s="93"/>
      <c r="Z10" s="70"/>
    </row>
    <row r="11" spans="1:26" ht="47.4" customHeight="1" thickBot="1">
      <c r="A11" s="29">
        <v>1</v>
      </c>
      <c r="B11" s="30"/>
      <c r="C11" s="31"/>
      <c r="D11" s="60"/>
      <c r="E11" s="61"/>
      <c r="F11" s="32"/>
      <c r="G11" s="33"/>
      <c r="H11" s="63"/>
      <c r="I11" s="64"/>
      <c r="J11" s="64"/>
      <c r="K11" s="64"/>
      <c r="L11" s="64"/>
      <c r="M11" s="64"/>
      <c r="N11" s="34"/>
      <c r="O11" s="34"/>
      <c r="P11" s="34"/>
      <c r="Q11" s="35"/>
      <c r="R11" s="49"/>
      <c r="S11" s="52"/>
      <c r="T11" s="36"/>
      <c r="U11" s="37"/>
      <c r="V11" s="37"/>
      <c r="W11" s="37"/>
      <c r="X11" s="37"/>
      <c r="Y11" s="38"/>
      <c r="Z11" s="42"/>
    </row>
    <row r="12" spans="1:26" ht="36" customHeight="1" thickBot="1">
      <c r="A12" s="29">
        <f>+A11+1</f>
        <v>2</v>
      </c>
      <c r="B12" s="30"/>
      <c r="C12" s="31"/>
      <c r="D12" s="60"/>
      <c r="E12" s="61"/>
      <c r="F12" s="32"/>
      <c r="G12" s="33"/>
      <c r="H12" s="63"/>
      <c r="I12" s="64"/>
      <c r="J12" s="64"/>
      <c r="K12" s="64"/>
      <c r="L12" s="64"/>
      <c r="M12" s="64"/>
      <c r="N12" s="34"/>
      <c r="O12" s="34"/>
      <c r="P12" s="34"/>
      <c r="Q12" s="35"/>
      <c r="R12" s="49"/>
      <c r="S12" s="52"/>
      <c r="T12" s="36"/>
      <c r="U12" s="37"/>
      <c r="V12" s="37"/>
      <c r="W12" s="37"/>
      <c r="X12" s="37"/>
      <c r="Y12" s="38"/>
      <c r="Z12" s="42"/>
    </row>
    <row r="13" spans="1:26" ht="36" customHeight="1" thickBot="1">
      <c r="A13" s="29">
        <f t="shared" ref="A13:A20" si="0">+A12+1</f>
        <v>3</v>
      </c>
      <c r="B13" s="30"/>
      <c r="C13" s="31"/>
      <c r="D13" s="60"/>
      <c r="E13" s="61"/>
      <c r="F13" s="32"/>
      <c r="G13" s="33"/>
      <c r="H13" s="63"/>
      <c r="I13" s="64"/>
      <c r="J13" s="64"/>
      <c r="K13" s="64"/>
      <c r="L13" s="64"/>
      <c r="M13" s="64"/>
      <c r="N13" s="34"/>
      <c r="O13" s="34"/>
      <c r="P13" s="34"/>
      <c r="Q13" s="35"/>
      <c r="R13" s="49"/>
      <c r="S13" s="52"/>
      <c r="T13" s="36"/>
      <c r="U13" s="37"/>
      <c r="V13" s="37"/>
      <c r="W13" s="37"/>
      <c r="X13" s="37"/>
      <c r="Y13" s="38"/>
      <c r="Z13" s="42"/>
    </row>
    <row r="14" spans="1:26" ht="36" customHeight="1" thickBot="1">
      <c r="A14" s="29">
        <f t="shared" si="0"/>
        <v>4</v>
      </c>
      <c r="B14" s="30"/>
      <c r="C14" s="31"/>
      <c r="D14" s="60"/>
      <c r="E14" s="61"/>
      <c r="F14" s="32"/>
      <c r="G14" s="33"/>
      <c r="H14" s="63"/>
      <c r="I14" s="64"/>
      <c r="J14" s="64"/>
      <c r="K14" s="64"/>
      <c r="L14" s="64"/>
      <c r="M14" s="64"/>
      <c r="N14" s="34"/>
      <c r="O14" s="34"/>
      <c r="P14" s="34"/>
      <c r="Q14" s="35"/>
      <c r="R14" s="49"/>
      <c r="S14" s="52"/>
      <c r="T14" s="36"/>
      <c r="U14" s="37"/>
      <c r="V14" s="37"/>
      <c r="W14" s="37"/>
      <c r="X14" s="37"/>
      <c r="Y14" s="38"/>
      <c r="Z14" s="42"/>
    </row>
    <row r="15" spans="1:26" ht="36" customHeight="1" thickBot="1">
      <c r="A15" s="29">
        <f t="shared" si="0"/>
        <v>5</v>
      </c>
      <c r="B15" s="30"/>
      <c r="C15" s="31"/>
      <c r="D15" s="60"/>
      <c r="E15" s="61"/>
      <c r="F15" s="32"/>
      <c r="G15" s="33"/>
      <c r="H15" s="63"/>
      <c r="I15" s="64"/>
      <c r="J15" s="64"/>
      <c r="K15" s="64"/>
      <c r="L15" s="64"/>
      <c r="M15" s="64"/>
      <c r="N15" s="34"/>
      <c r="O15" s="34"/>
      <c r="P15" s="34"/>
      <c r="Q15" s="35"/>
      <c r="R15" s="49"/>
      <c r="S15" s="52"/>
      <c r="T15" s="36"/>
      <c r="U15" s="37"/>
      <c r="V15" s="37"/>
      <c r="W15" s="37"/>
      <c r="X15" s="37"/>
      <c r="Y15" s="38"/>
      <c r="Z15" s="42"/>
    </row>
    <row r="16" spans="1:26" ht="36" customHeight="1">
      <c r="A16" s="29">
        <f t="shared" si="0"/>
        <v>6</v>
      </c>
      <c r="B16" s="30"/>
      <c r="C16" s="31"/>
      <c r="D16" s="60"/>
      <c r="E16" s="61"/>
      <c r="F16" s="32"/>
      <c r="G16" s="33"/>
      <c r="H16" s="63"/>
      <c r="I16" s="64"/>
      <c r="J16" s="64"/>
      <c r="K16" s="64"/>
      <c r="L16" s="64"/>
      <c r="M16" s="64"/>
      <c r="N16" s="34"/>
      <c r="O16" s="34"/>
      <c r="P16" s="34"/>
      <c r="Q16" s="35"/>
      <c r="R16" s="49"/>
      <c r="S16" s="52"/>
      <c r="T16" s="36"/>
      <c r="U16" s="37"/>
      <c r="V16" s="37"/>
      <c r="W16" s="37"/>
      <c r="X16" s="37"/>
      <c r="Y16" s="38"/>
      <c r="Z16" s="42"/>
    </row>
    <row r="17" spans="1:26" ht="16.5" customHeight="1">
      <c r="A17" s="29">
        <f t="shared" si="0"/>
        <v>7</v>
      </c>
      <c r="B17" s="30"/>
      <c r="C17" s="31"/>
      <c r="D17" s="31"/>
      <c r="E17" s="62"/>
      <c r="F17" s="32"/>
      <c r="G17" s="33"/>
      <c r="H17" s="63"/>
      <c r="I17" s="64"/>
      <c r="J17" s="64"/>
      <c r="K17" s="64"/>
      <c r="L17" s="64"/>
      <c r="M17" s="64"/>
      <c r="N17" s="34"/>
      <c r="O17" s="34"/>
      <c r="P17" s="34"/>
      <c r="Q17" s="35"/>
      <c r="R17" s="34"/>
      <c r="S17" s="50"/>
      <c r="T17" s="39"/>
      <c r="U17" s="40"/>
      <c r="V17" s="40"/>
      <c r="W17" s="40"/>
      <c r="X17" s="40"/>
      <c r="Y17" s="41"/>
      <c r="Z17" s="42"/>
    </row>
    <row r="18" spans="1:26" ht="16.5" customHeight="1">
      <c r="A18" s="29">
        <f t="shared" si="0"/>
        <v>8</v>
      </c>
      <c r="B18" s="30"/>
      <c r="C18" s="31"/>
      <c r="D18" s="31"/>
      <c r="E18" s="62"/>
      <c r="F18" s="32"/>
      <c r="G18" s="33"/>
      <c r="H18" s="63"/>
      <c r="I18" s="64"/>
      <c r="J18" s="64"/>
      <c r="K18" s="64"/>
      <c r="L18" s="64"/>
      <c r="M18" s="64"/>
      <c r="N18" s="34"/>
      <c r="O18" s="34"/>
      <c r="P18" s="34"/>
      <c r="Q18" s="35"/>
      <c r="R18" s="34"/>
      <c r="S18" s="50"/>
      <c r="T18" s="39"/>
      <c r="U18" s="40"/>
      <c r="V18" s="40"/>
      <c r="W18" s="40"/>
      <c r="X18" s="40"/>
      <c r="Y18" s="41"/>
      <c r="Z18" s="42"/>
    </row>
    <row r="19" spans="1:26" ht="16.5" customHeight="1">
      <c r="A19" s="29">
        <f t="shared" si="0"/>
        <v>9</v>
      </c>
      <c r="B19" s="30"/>
      <c r="C19" s="31"/>
      <c r="D19" s="31"/>
      <c r="E19" s="62"/>
      <c r="F19" s="32"/>
      <c r="G19" s="33"/>
      <c r="H19" s="63"/>
      <c r="I19" s="64"/>
      <c r="J19" s="64"/>
      <c r="K19" s="64"/>
      <c r="L19" s="64"/>
      <c r="M19" s="64"/>
      <c r="N19" s="34"/>
      <c r="O19" s="34"/>
      <c r="P19" s="34"/>
      <c r="Q19" s="35"/>
      <c r="R19" s="34"/>
      <c r="S19" s="50"/>
      <c r="T19" s="39"/>
      <c r="U19" s="40"/>
      <c r="V19" s="40"/>
      <c r="W19" s="40"/>
      <c r="X19" s="40"/>
      <c r="Y19" s="41"/>
      <c r="Z19" s="42"/>
    </row>
    <row r="20" spans="1:26" ht="16.5" customHeight="1">
      <c r="A20" s="29">
        <f t="shared" si="0"/>
        <v>10</v>
      </c>
      <c r="B20" s="30"/>
      <c r="C20" s="31"/>
      <c r="D20" s="31"/>
      <c r="E20" s="62"/>
      <c r="F20" s="32"/>
      <c r="G20" s="33"/>
      <c r="H20" s="63"/>
      <c r="I20" s="64"/>
      <c r="J20" s="64"/>
      <c r="K20" s="64"/>
      <c r="L20" s="64"/>
      <c r="M20" s="64"/>
      <c r="N20" s="34"/>
      <c r="O20" s="34"/>
      <c r="P20" s="34"/>
      <c r="Q20" s="35"/>
      <c r="R20" s="34"/>
      <c r="S20" s="50"/>
      <c r="T20" s="39"/>
      <c r="U20" s="40"/>
      <c r="V20" s="40"/>
      <c r="W20" s="40"/>
      <c r="X20" s="40"/>
      <c r="Y20" s="41"/>
      <c r="Z20" s="42"/>
    </row>
    <row r="21" spans="1:26" ht="16.5" customHeight="1">
      <c r="A21" s="29"/>
      <c r="B21" s="30"/>
      <c r="C21" s="31"/>
      <c r="D21" s="31"/>
      <c r="E21" s="62"/>
      <c r="F21" s="32"/>
      <c r="G21" s="33"/>
      <c r="H21" s="63"/>
      <c r="I21" s="64"/>
      <c r="J21" s="64"/>
      <c r="K21" s="64"/>
      <c r="L21" s="64"/>
      <c r="M21" s="64"/>
      <c r="N21" s="34"/>
      <c r="O21" s="34"/>
      <c r="P21" s="34"/>
      <c r="Q21" s="35"/>
      <c r="R21" s="34"/>
      <c r="S21" s="50"/>
      <c r="T21" s="39"/>
      <c r="U21" s="40"/>
      <c r="V21" s="40"/>
      <c r="W21" s="40"/>
      <c r="X21" s="40"/>
      <c r="Y21" s="41"/>
      <c r="Z21" s="42"/>
    </row>
    <row r="22" spans="1:26" ht="16.5" customHeight="1">
      <c r="A22" s="29"/>
      <c r="B22" s="30"/>
      <c r="C22" s="31"/>
      <c r="D22" s="31"/>
      <c r="E22" s="62"/>
      <c r="F22" s="32"/>
      <c r="G22" s="33"/>
      <c r="H22" s="63"/>
      <c r="I22" s="64"/>
      <c r="J22" s="64"/>
      <c r="K22" s="64"/>
      <c r="L22" s="64"/>
      <c r="M22" s="64"/>
      <c r="N22" s="34"/>
      <c r="O22" s="34"/>
      <c r="P22" s="34"/>
      <c r="Q22" s="35"/>
      <c r="R22" s="34"/>
      <c r="S22" s="50"/>
      <c r="T22" s="39"/>
      <c r="U22" s="40"/>
      <c r="V22" s="40"/>
      <c r="W22" s="40"/>
      <c r="X22" s="40"/>
      <c r="Y22" s="41"/>
      <c r="Z22" s="42"/>
    </row>
    <row r="23" spans="1:26" ht="16.5" customHeight="1">
      <c r="A23" s="29"/>
      <c r="B23" s="30"/>
      <c r="C23" s="31"/>
      <c r="D23" s="31"/>
      <c r="E23" s="62"/>
      <c r="F23" s="32"/>
      <c r="G23" s="33"/>
      <c r="H23" s="63"/>
      <c r="I23" s="64"/>
      <c r="J23" s="64"/>
      <c r="K23" s="64"/>
      <c r="L23" s="64"/>
      <c r="M23" s="64"/>
      <c r="N23" s="34"/>
      <c r="O23" s="34"/>
      <c r="P23" s="34"/>
      <c r="Q23" s="35"/>
      <c r="R23" s="34"/>
      <c r="S23" s="50"/>
      <c r="T23" s="39"/>
      <c r="U23" s="40"/>
      <c r="V23" s="40"/>
      <c r="W23" s="40"/>
      <c r="X23" s="40"/>
      <c r="Y23" s="41"/>
      <c r="Z23" s="42"/>
    </row>
    <row r="24" spans="1:26" ht="16.5" customHeight="1">
      <c r="A24" s="29"/>
      <c r="B24" s="30"/>
      <c r="C24" s="31"/>
      <c r="D24" s="31"/>
      <c r="E24" s="62"/>
      <c r="F24" s="32"/>
      <c r="G24" s="33"/>
      <c r="H24" s="63"/>
      <c r="I24" s="64"/>
      <c r="J24" s="64"/>
      <c r="K24" s="64"/>
      <c r="L24" s="64"/>
      <c r="M24" s="64"/>
      <c r="N24" s="34"/>
      <c r="O24" s="34"/>
      <c r="P24" s="34"/>
      <c r="Q24" s="35"/>
      <c r="R24" s="34"/>
      <c r="S24" s="50"/>
      <c r="T24" s="39"/>
      <c r="U24" s="40"/>
      <c r="V24" s="40"/>
      <c r="W24" s="40"/>
      <c r="X24" s="40"/>
      <c r="Y24" s="41"/>
      <c r="Z24" s="42"/>
    </row>
    <row r="25" spans="1:26" ht="16.5" customHeight="1" thickBot="1">
      <c r="A25" s="29"/>
      <c r="B25" s="30"/>
      <c r="C25" s="31"/>
      <c r="D25" s="31"/>
      <c r="E25" s="62"/>
      <c r="F25" s="32"/>
      <c r="G25" s="33"/>
      <c r="H25" s="63"/>
      <c r="I25" s="64"/>
      <c r="J25" s="65"/>
      <c r="K25" s="65"/>
      <c r="L25" s="65"/>
      <c r="M25" s="65"/>
      <c r="N25" s="43"/>
      <c r="O25" s="34"/>
      <c r="P25" s="34"/>
      <c r="Q25" s="35"/>
      <c r="R25" s="34"/>
      <c r="S25" s="53"/>
      <c r="T25" s="44"/>
      <c r="U25" s="45"/>
      <c r="V25" s="45"/>
      <c r="W25" s="45"/>
      <c r="X25" s="45"/>
      <c r="Y25" s="46"/>
      <c r="Z25" s="42"/>
    </row>
    <row r="26" spans="1:26" ht="8.4" customHeight="1">
      <c r="A26" s="47"/>
      <c r="B26" s="84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6"/>
      <c r="S26" s="86"/>
      <c r="T26" s="86"/>
      <c r="U26" s="86"/>
      <c r="V26" s="86"/>
      <c r="W26" s="86"/>
      <c r="X26" s="86"/>
      <c r="Y26" s="86"/>
      <c r="Z26" s="87"/>
    </row>
    <row r="27" spans="1:26" ht="8.4" customHeight="1">
      <c r="A27" s="48"/>
      <c r="B27" s="88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90"/>
    </row>
    <row r="28" spans="1:26" ht="13.2" customHeight="1">
      <c r="A28" s="66">
        <v>1</v>
      </c>
      <c r="B28" s="74" t="s">
        <v>83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6"/>
    </row>
    <row r="29" spans="1:26" ht="13.2" customHeight="1">
      <c r="A29" s="66">
        <f>+A28+1</f>
        <v>2</v>
      </c>
      <c r="B29" s="74" t="s">
        <v>84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6"/>
    </row>
    <row r="30" spans="1:26" ht="13.2" customHeight="1">
      <c r="A30" s="66">
        <f t="shared" ref="A30:A32" si="1">+A29+1</f>
        <v>3</v>
      </c>
      <c r="B30" s="74" t="s">
        <v>83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6"/>
    </row>
    <row r="31" spans="1:26" ht="13.2" customHeight="1">
      <c r="A31" s="66">
        <f t="shared" si="1"/>
        <v>4</v>
      </c>
      <c r="B31" s="74" t="s">
        <v>84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6"/>
    </row>
    <row r="32" spans="1:26" ht="13.2" customHeight="1" thickBot="1">
      <c r="A32" s="66">
        <f t="shared" si="1"/>
        <v>5</v>
      </c>
      <c r="B32" s="77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9"/>
    </row>
  </sheetData>
  <mergeCells count="28">
    <mergeCell ref="A8:A10"/>
    <mergeCell ref="B8:B10"/>
    <mergeCell ref="F8:F10"/>
    <mergeCell ref="G8:G10"/>
    <mergeCell ref="D8:D10"/>
    <mergeCell ref="B32:Z32"/>
    <mergeCell ref="Q8:Q10"/>
    <mergeCell ref="C8:C10"/>
    <mergeCell ref="T8:Y8"/>
    <mergeCell ref="B26:Z26"/>
    <mergeCell ref="B27:Z27"/>
    <mergeCell ref="B28:Z28"/>
    <mergeCell ref="B29:Z29"/>
    <mergeCell ref="B30:Z30"/>
    <mergeCell ref="H8:H10"/>
    <mergeCell ref="I8:I10"/>
    <mergeCell ref="W9:X9"/>
    <mergeCell ref="Y9:Y10"/>
    <mergeCell ref="Z9:Z10"/>
    <mergeCell ref="R8:R10"/>
    <mergeCell ref="E8:E10"/>
    <mergeCell ref="C2:H2"/>
    <mergeCell ref="J8:J10"/>
    <mergeCell ref="M8:M10"/>
    <mergeCell ref="S8:S10"/>
    <mergeCell ref="B31:Z31"/>
    <mergeCell ref="K8:K10"/>
    <mergeCell ref="L8:L10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9B2EDC94-F1AF-4065-A914-432CAEDAB103}">
          <x14:formula1>
            <xm:f>Sheet1!$I$10:$I$13</xm:f>
          </x14:formula1>
          <xm:sqref>C11:C25</xm:sqref>
        </x14:dataValidation>
        <x14:dataValidation type="list" allowBlank="1" showInputMessage="1" showErrorMessage="1" xr:uid="{0A44C159-EF28-43E1-BFA6-7B54325CF1FB}">
          <x14:formula1>
            <xm:f>Sheet1!$L$10:$L$14</xm:f>
          </x14:formula1>
          <xm:sqref>F11:F25</xm:sqref>
        </x14:dataValidation>
        <x14:dataValidation type="list" allowBlank="1" showInputMessage="1" showErrorMessage="1" xr:uid="{48FC41A1-9E73-4916-AEA1-8ED0DBA50948}">
          <x14:formula1>
            <xm:f>Sheet1!$M$10:$M$12</xm:f>
          </x14:formula1>
          <xm:sqref>T11:T25 N11:N25</xm:sqref>
        </x14:dataValidation>
        <x14:dataValidation type="list" allowBlank="1" showInputMessage="1" showErrorMessage="1" xr:uid="{8A897BA9-7410-452C-B8D7-30E09F289B6D}">
          <x14:formula1>
            <xm:f>Sheet1!$F$10:$F$13</xm:f>
          </x14:formula1>
          <xm:sqref>P11:P25</xm:sqref>
        </x14:dataValidation>
        <x14:dataValidation type="list" allowBlank="1" showInputMessage="1" showErrorMessage="1" xr:uid="{5CD0ECC2-A816-4B66-98A5-53039B1C9494}">
          <x14:formula1>
            <xm:f>Sheet1!$K$10:$K$12</xm:f>
          </x14:formula1>
          <xm:sqref>Q11:Q25</xm:sqref>
        </x14:dataValidation>
        <x14:dataValidation type="list" allowBlank="1" showInputMessage="1" showErrorMessage="1" xr:uid="{69C59C01-CC00-4243-A183-03F33A784541}">
          <x14:formula1>
            <xm:f>Sheet1!$G$10:$G$19</xm:f>
          </x14:formula1>
          <xm:sqref>O11:O25</xm:sqref>
        </x14:dataValidation>
        <x14:dataValidation type="list" allowBlank="1" showInputMessage="1" showErrorMessage="1" xr:uid="{338105E9-2C88-47C9-9581-DA587EF2EC8A}">
          <x14:formula1>
            <xm:f>Sheet1!$N$10:$N$15</xm:f>
          </x14:formula1>
          <xm:sqref>R11:R25</xm:sqref>
        </x14:dataValidation>
        <x14:dataValidation type="list" allowBlank="1" showInputMessage="1" showErrorMessage="1" xr:uid="{B92C3B00-0D6C-42B3-8F7F-DBC76A9E2FF6}">
          <x14:formula1>
            <xm:f>Sheet1!$O$10:$O$13</xm:f>
          </x14:formula1>
          <xm:sqref>S11:S25</xm:sqref>
        </x14:dataValidation>
        <x14:dataValidation type="list" allowBlank="1" showInputMessage="1" showErrorMessage="1" xr:uid="{85C11F47-A347-4982-8D8F-BAFA6F9F2868}">
          <x14:formula1>
            <xm:f>Sheet1!$H$10:$H$15</xm:f>
          </x14:formula1>
          <xm:sqref>D11:D25</xm:sqref>
        </x14:dataValidation>
        <x14:dataValidation type="list" allowBlank="1" showInputMessage="1" showErrorMessage="1" xr:uid="{444FCBAA-9BCB-411B-820C-67CCB19BBA64}">
          <x14:formula1>
            <xm:f>Sheet1!$E$10:$E$11</xm:f>
          </x14:formula1>
          <xm:sqref>H8:H10</xm:sqref>
        </x14:dataValidation>
        <x14:dataValidation type="list" allowBlank="1" showInputMessage="1" showErrorMessage="1" xr:uid="{2EBD4130-8CD3-495D-9F7D-ECA928702E88}">
          <x14:formula1>
            <xm:f>Sheet1!$D$10:$D$11</xm:f>
          </x14:formula1>
          <xm:sqref>I8:I10</xm:sqref>
        </x14:dataValidation>
        <x14:dataValidation type="list" allowBlank="1" showInputMessage="1" showErrorMessage="1" xr:uid="{759F0922-3D46-4D03-8D1F-8B32FE2C7838}">
          <x14:formula1>
            <xm:f>Sheet1!$J$10:$J$15</xm:f>
          </x14:formula1>
          <xm:sqref>E11:E25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D5AD-9251-4888-B3E1-C201FEC8EFA2}">
  <dimension ref="D9:O18"/>
  <sheetViews>
    <sheetView topLeftCell="A10" workbookViewId="0">
      <selection activeCell="G18" sqref="G18"/>
    </sheetView>
  </sheetViews>
  <sheetFormatPr defaultColWidth="8.77734375" defaultRowHeight="13.2"/>
  <cols>
    <col min="4" max="4" width="28.109375" bestFit="1" customWidth="1"/>
    <col min="5" max="5" width="28.6640625" bestFit="1" customWidth="1"/>
    <col min="6" max="6" width="27.6640625" bestFit="1" customWidth="1"/>
    <col min="7" max="8" width="27.6640625" customWidth="1"/>
    <col min="9" max="9" width="16" customWidth="1"/>
    <col min="10" max="10" width="12.33203125" bestFit="1" customWidth="1"/>
    <col min="11" max="11" width="11.109375" bestFit="1" customWidth="1"/>
    <col min="12" max="12" width="11.6640625" style="15" bestFit="1" customWidth="1"/>
    <col min="14" max="14" width="12.109375" bestFit="1" customWidth="1"/>
  </cols>
  <sheetData>
    <row r="9" spans="4:15" s="8" customFormat="1">
      <c r="F9" s="7" t="s">
        <v>11</v>
      </c>
      <c r="G9" s="7" t="s">
        <v>46</v>
      </c>
      <c r="H9" s="7" t="s">
        <v>28</v>
      </c>
      <c r="I9" s="7" t="s">
        <v>13</v>
      </c>
      <c r="K9" s="7" t="s">
        <v>1</v>
      </c>
      <c r="L9" s="14" t="s">
        <v>29</v>
      </c>
    </row>
    <row r="10" spans="4:15">
      <c r="D10" t="s">
        <v>65</v>
      </c>
      <c r="E10" t="s">
        <v>63</v>
      </c>
      <c r="F10" s="18" t="s">
        <v>33</v>
      </c>
      <c r="G10" s="28" t="s">
        <v>47</v>
      </c>
      <c r="H10" s="28" t="s">
        <v>61</v>
      </c>
      <c r="I10" s="18" t="s">
        <v>14</v>
      </c>
      <c r="J10" s="18" t="s">
        <v>17</v>
      </c>
      <c r="K10" s="18" t="s">
        <v>18</v>
      </c>
      <c r="L10" s="19">
        <v>2</v>
      </c>
      <c r="M10" s="18" t="s">
        <v>31</v>
      </c>
      <c r="N10" s="51" t="s">
        <v>54</v>
      </c>
      <c r="O10" s="51" t="s">
        <v>57</v>
      </c>
    </row>
    <row r="11" spans="4:15">
      <c r="D11" t="s">
        <v>66</v>
      </c>
      <c r="E11" t="s">
        <v>64</v>
      </c>
      <c r="F11" s="18" t="s">
        <v>12</v>
      </c>
      <c r="G11" s="28" t="s">
        <v>48</v>
      </c>
      <c r="H11" s="28" t="s">
        <v>62</v>
      </c>
      <c r="I11" s="18" t="s">
        <v>16</v>
      </c>
      <c r="J11" s="28" t="s">
        <v>68</v>
      </c>
      <c r="K11" s="18" t="s">
        <v>19</v>
      </c>
      <c r="L11" s="19">
        <v>2.5</v>
      </c>
      <c r="M11" s="18" t="s">
        <v>32</v>
      </c>
      <c r="N11" s="51" t="s">
        <v>55</v>
      </c>
      <c r="O11" s="51" t="s">
        <v>58</v>
      </c>
    </row>
    <row r="12" spans="4:15">
      <c r="F12" s="28" t="s">
        <v>40</v>
      </c>
      <c r="G12" s="28" t="s">
        <v>49</v>
      </c>
      <c r="H12" s="28" t="s">
        <v>15</v>
      </c>
      <c r="I12" s="28" t="s">
        <v>43</v>
      </c>
      <c r="J12" s="28" t="s">
        <v>69</v>
      </c>
      <c r="K12" s="20" t="s">
        <v>45</v>
      </c>
      <c r="L12" s="19">
        <v>1.8</v>
      </c>
      <c r="M12" s="20"/>
      <c r="N12" s="51" t="s">
        <v>56</v>
      </c>
      <c r="O12" s="51" t="s">
        <v>59</v>
      </c>
    </row>
    <row r="13" spans="4:15">
      <c r="F13" s="28" t="s">
        <v>41</v>
      </c>
      <c r="G13" s="28" t="s">
        <v>50</v>
      </c>
      <c r="H13" s="28" t="s">
        <v>73</v>
      </c>
      <c r="I13" s="28" t="s">
        <v>71</v>
      </c>
      <c r="J13" s="20" t="s">
        <v>44</v>
      </c>
      <c r="K13" s="20"/>
      <c r="L13" s="19">
        <v>1.6</v>
      </c>
      <c r="M13" s="20"/>
    </row>
    <row r="14" spans="4:15">
      <c r="F14" s="28" t="s">
        <v>42</v>
      </c>
      <c r="G14" s="28" t="s">
        <v>51</v>
      </c>
      <c r="H14" s="28" t="s">
        <v>74</v>
      </c>
      <c r="J14" t="s">
        <v>70</v>
      </c>
    </row>
    <row r="15" spans="4:15">
      <c r="G15" s="28" t="s">
        <v>52</v>
      </c>
      <c r="H15" s="28"/>
      <c r="J15" t="s">
        <v>75</v>
      </c>
    </row>
    <row r="16" spans="4:15">
      <c r="G16" t="s">
        <v>72</v>
      </c>
    </row>
    <row r="17" spans="7:7">
      <c r="G17" t="s">
        <v>76</v>
      </c>
    </row>
    <row r="18" spans="7:7">
      <c r="G18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ORDEN PARA FABRICAR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Aquino</dc:creator>
  <cp:lastModifiedBy>zaid.montoya@bws.local</cp:lastModifiedBy>
  <dcterms:created xsi:type="dcterms:W3CDTF">2021-06-11T18:48:35Z</dcterms:created>
  <dcterms:modified xsi:type="dcterms:W3CDTF">2026-01-06T16:50:57Z</dcterms:modified>
</cp:coreProperties>
</file>